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4 地域生活支援事業関係\02　移動支援・契約書\R07　移動支援\04請求書類\"/>
    </mc:Choice>
  </mc:AlternateContent>
  <xr:revisionPtr revIDLastSave="0" documentId="13_ncr:1_{30AD5075-7A6B-4835-A8BB-361538B9AA68}" xr6:coauthVersionLast="36" xr6:coauthVersionMax="36" xr10:uidLastSave="{00000000-0000-0000-0000-000000000000}"/>
  <bookViews>
    <workbookView xWindow="0" yWindow="0" windowWidth="20490" windowHeight="7920" activeTab="4" xr2:uid="{00000000-000D-0000-FFFF-FFFF00000000}"/>
  </bookViews>
  <sheets>
    <sheet name="請求書" sheetId="1" r:id="rId1"/>
    <sheet name="明細書" sheetId="6" r:id="rId2"/>
    <sheet name="実績記録票" sheetId="2" r:id="rId3"/>
    <sheet name="明細書（入力用）" sheetId="3" r:id="rId4"/>
    <sheet name="実績記録票（入力用）" sheetId="5" r:id="rId5"/>
    <sheet name="請求書【記入例】" sheetId="7" r:id="rId6"/>
    <sheet name="明細書【記入例】" sheetId="8" r:id="rId7"/>
    <sheet name="実績記録票【記入例】" sheetId="9" r:id="rId8"/>
  </sheets>
  <definedNames>
    <definedName name="_xlnm.Print_Area" localSheetId="2">実績記録票!$A$1:$AY$31</definedName>
    <definedName name="_xlnm.Print_Area" localSheetId="4">'実績記録票（入力用）'!$A$1:$AY$31</definedName>
    <definedName name="_xlnm.Print_Area" localSheetId="7">実績記録票【記入例】!$A$1:$AY$32</definedName>
    <definedName name="_xlnm.Print_Area" localSheetId="1">明細書!$A$1:$BV$116</definedName>
    <definedName name="_xlnm.Print_Area" localSheetId="3">'明細書（入力用）'!$A$1:$BV$116</definedName>
    <definedName name="_xlnm.Print_Area" localSheetId="6">明細書【記入例】!$A$1:$BV$114</definedName>
  </definedNames>
  <calcPr calcId="191029"/>
</workbook>
</file>

<file path=xl/calcChain.xml><?xml version="1.0" encoding="utf-8"?>
<calcChain xmlns="http://schemas.openxmlformats.org/spreadsheetml/2006/main">
  <c r="AK29" i="9" l="1"/>
  <c r="AK31" i="9" s="1"/>
  <c r="AH29" i="9"/>
  <c r="AH31" i="9" s="1"/>
  <c r="BB91" i="8"/>
  <c r="BB67" i="8"/>
  <c r="AU100" i="8" s="1"/>
  <c r="AZ51" i="8"/>
  <c r="AZ47" i="8"/>
  <c r="AZ43" i="8"/>
  <c r="AZ39" i="8"/>
  <c r="AK28" i="5" l="1"/>
  <c r="AK30" i="5" s="1"/>
  <c r="AH28" i="5"/>
  <c r="AH30" i="5" s="1"/>
  <c r="BB91" i="3" l="1"/>
  <c r="AZ51" i="3"/>
  <c r="AZ47" i="3"/>
  <c r="AZ43" i="3"/>
  <c r="AZ39" i="3"/>
  <c r="BB67" i="3" s="1"/>
  <c r="AU10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 User</author>
  </authors>
  <commentList>
    <comment ref="H30" authorId="0" shapeId="0" xr:uid="{00000000-0006-0000-0200-000001000000}">
      <text>
        <r>
          <rPr>
            <sz val="11"/>
            <color indexed="10"/>
            <rFont val="ＭＳ Ｐゴシック"/>
            <family val="3"/>
            <charset val="128"/>
          </rPr>
          <t xml:space="preserve">最終利用日以降の日付を記入してください。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star12180</author>
    <author>System User</author>
  </authors>
  <commentList>
    <comment ref="AS35" authorId="0" shapeId="0" xr:uid="{00000000-0006-0000-0300-000001000000}">
      <text>
        <r>
          <rPr>
            <sz val="11"/>
            <color indexed="10"/>
            <rFont val="ＭＳ Ｐゴシック"/>
            <family val="3"/>
            <charset val="128"/>
          </rPr>
          <t xml:space="preserve">実績記録票の合計を記入してください。
</t>
        </r>
      </text>
    </comment>
    <comment ref="AS47" authorId="1" shapeId="0" xr:uid="{00000000-0006-0000-0300-000002000000}">
      <text>
        <r>
          <rPr>
            <sz val="11"/>
            <color indexed="10"/>
            <rFont val="ＭＳ Ｐゴシック"/>
            <family val="3"/>
            <charset val="128"/>
          </rPr>
          <t xml:space="preserve">それぞれの算定時間（実績記録票に基づく）を記載してください。未記入と区別するため、0時間の場合でも「０」と入力してください
</t>
        </r>
      </text>
    </comment>
    <comment ref="AZ79" authorId="0" shapeId="0" xr:uid="{00000000-0006-0000-0300-000003000000}">
      <text>
        <r>
          <rPr>
            <sz val="9"/>
            <color indexed="10"/>
            <rFont val="ＭＳ Ｐゴシック"/>
            <family val="3"/>
            <charset val="128"/>
          </rPr>
          <t>利用者負担額を記入してください。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 User</author>
  </authors>
  <commentList>
    <comment ref="H30" authorId="0" shapeId="0" xr:uid="{00000000-0006-0000-0400-000001000000}">
      <text>
        <r>
          <rPr>
            <sz val="11"/>
            <color indexed="10"/>
            <rFont val="ＭＳ Ｐゴシック"/>
            <family val="3"/>
            <charset val="128"/>
          </rPr>
          <t xml:space="preserve">最終利用日以降の日付を記入してください。
</t>
        </r>
      </text>
    </comment>
  </commentList>
</comments>
</file>

<file path=xl/sharedStrings.xml><?xml version="1.0" encoding="utf-8"?>
<sst xmlns="http://schemas.openxmlformats.org/spreadsheetml/2006/main" count="739" uniqueCount="142">
  <si>
    <t>請求金額</t>
    <rPh sb="0" eb="2">
      <t>セイキュウ</t>
    </rPh>
    <rPh sb="2" eb="4">
      <t>キンガク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</si>
  <si>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</si>
  <si>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</si>
  <si>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</si>
  <si>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</si>
  <si>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内　　訳</t>
    <rPh sb="0" eb="1">
      <t>ナイ</t>
    </rPh>
    <rPh sb="3" eb="4">
      <t>ワケ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</si>
  <si>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</si>
  <si>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</si>
  <si>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請　求　給　付　費　名</t>
    <rPh sb="0" eb="1">
      <t>ショウ</t>
    </rPh>
    <rPh sb="2" eb="3">
      <t>モトム</t>
    </rPh>
    <rPh sb="4" eb="5">
      <t>キュウ</t>
    </rPh>
    <rPh sb="6" eb="7">
      <t>ツキ</t>
    </rPh>
    <rPh sb="8" eb="9">
      <t>ヒ</t>
    </rPh>
    <rPh sb="10" eb="11">
      <t>メイ</t>
    </rPh>
    <phoneticPr fontId="2"/>
  </si>
  <si>
    <t>明細書件数</t>
    <rPh sb="0" eb="2">
      <t>メイサイ</t>
    </rPh>
    <rPh sb="2" eb="3">
      <t>ショ</t>
    </rPh>
    <rPh sb="3" eb="5">
      <t>ケンスウ</t>
    </rPh>
    <phoneticPr fontId="2"/>
  </si>
  <si>
    <t>金　　　　　額</t>
    <rPh sb="0" eb="1">
      <t>キン</t>
    </rPh>
    <rPh sb="6" eb="7">
      <t>ガク</t>
    </rPh>
    <phoneticPr fontId="2"/>
  </si>
  <si>
    <t>　移動支援事業</t>
    <rPh sb="1" eb="3">
      <t>イドウ</t>
    </rPh>
    <rPh sb="3" eb="5">
      <t>シエン</t>
    </rPh>
    <rPh sb="5" eb="7">
      <t>ジギョウ</t>
    </rPh>
    <phoneticPr fontId="2"/>
  </si>
  <si>
    <t>件</t>
    <rPh sb="0" eb="1">
      <t>ケン</t>
    </rPh>
    <phoneticPr fontId="2"/>
  </si>
  <si>
    <t>合　　　　　　　計</t>
    <rPh sb="0" eb="1">
      <t>ア</t>
    </rPh>
    <rPh sb="8" eb="9">
      <t>ケイ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</si>
  <si>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</si>
  <si>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</si>
  <si>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</si>
  <si>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請求事業者</t>
    <rPh sb="0" eb="2">
      <t>セイキュウ</t>
    </rPh>
    <rPh sb="2" eb="5">
      <t>ジギョウシャ</t>
    </rPh>
    <phoneticPr fontId="2"/>
  </si>
  <si>
    <t>住　所
（所在地）</t>
    <rPh sb="0" eb="1">
      <t>ジュウ</t>
    </rPh>
    <rPh sb="2" eb="3">
      <t>ショ</t>
    </rPh>
    <rPh sb="5" eb="8">
      <t>ショザイチ</t>
    </rPh>
    <phoneticPr fontId="2"/>
  </si>
  <si>
    <t>〒</t>
    <phoneticPr fontId="2"/>
  </si>
  <si>
    <t>-</t>
    <phoneticPr fontId="2"/>
  </si>
  <si>
    <t>電話番号</t>
    <rPh sb="0" eb="2">
      <t>デンワ</t>
    </rPh>
    <rPh sb="2" eb="4">
      <t>バンゴウ</t>
    </rPh>
    <phoneticPr fontId="2"/>
  </si>
  <si>
    <t>名　称</t>
    <rPh sb="0" eb="1">
      <t>メイ</t>
    </rPh>
    <rPh sb="2" eb="3">
      <t>ショウ</t>
    </rPh>
    <phoneticPr fontId="2"/>
  </si>
  <si>
    <t>職・氏名</t>
    <rPh sb="0" eb="1">
      <t>ショク</t>
    </rPh>
    <rPh sb="2" eb="4">
      <t>シメイ</t>
    </rPh>
    <phoneticPr fontId="2"/>
  </si>
  <si>
    <t>事業所名</t>
    <rPh sb="0" eb="3">
      <t>ジギョウショ</t>
    </rPh>
    <rPh sb="3" eb="4">
      <t>メイ</t>
    </rPh>
    <phoneticPr fontId="2"/>
  </si>
  <si>
    <t>月利用分</t>
    <rPh sb="0" eb="1">
      <t>ガツ</t>
    </rPh>
    <rPh sb="1" eb="3">
      <t>リヨウ</t>
    </rPh>
    <rPh sb="3" eb="4">
      <t>ブン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</si>
  <si>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</si>
  <si>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時間/月</t>
  </si>
  <si>
    <t>枚目/</t>
    <rPh sb="0" eb="2">
      <t>マイメ</t>
    </rPh>
    <phoneticPr fontId="2"/>
  </si>
  <si>
    <t>枚中</t>
    <rPh sb="0" eb="1">
      <t>マイ</t>
    </rPh>
    <rPh sb="1" eb="2">
      <t>チュウ</t>
    </rPh>
    <phoneticPr fontId="2"/>
  </si>
  <si>
    <t>支給決定受給者氏名
（児童氏名）</t>
    <rPh sb="0" eb="2">
      <t>シキュウ</t>
    </rPh>
    <rPh sb="2" eb="4">
      <t>ケッテイ</t>
    </rPh>
    <rPh sb="4" eb="7">
      <t>ジュキュウシャ</t>
    </rPh>
    <rPh sb="7" eb="9">
      <t>シメイ</t>
    </rPh>
    <rPh sb="11" eb="13">
      <t>ジドウ</t>
    </rPh>
    <rPh sb="13" eb="15">
      <t>シメイ</t>
    </rPh>
    <phoneticPr fontId="2"/>
  </si>
  <si>
    <t>　</t>
    <phoneticPr fontId="2"/>
  </si>
  <si>
    <t>□あり</t>
  </si>
  <si>
    <t>利用者負担上限額</t>
    <rPh sb="0" eb="3">
      <t>リヨウシャ</t>
    </rPh>
    <rPh sb="3" eb="5">
      <t>フタン</t>
    </rPh>
    <rPh sb="5" eb="7">
      <t>ジョウゲン</t>
    </rPh>
    <rPh sb="7" eb="8">
      <t>ガク</t>
    </rPh>
    <phoneticPr fontId="2"/>
  </si>
  <si>
    <t>円/月</t>
    <rPh sb="0" eb="1">
      <t>エン</t>
    </rPh>
    <rPh sb="2" eb="3">
      <t>ツキ</t>
    </rPh>
    <phoneticPr fontId="2"/>
  </si>
  <si>
    <t>日付</t>
    <rPh sb="0" eb="2">
      <t>ヒヅケ</t>
    </rPh>
    <phoneticPr fontId="2"/>
  </si>
  <si>
    <t>外出内容・目的</t>
    <rPh sb="0" eb="2">
      <t>ガイシュツ</t>
    </rPh>
    <rPh sb="2" eb="4">
      <t>ナイヨウ</t>
    </rPh>
    <rPh sb="5" eb="7">
      <t>モクテキ</t>
    </rPh>
    <phoneticPr fontId="2"/>
  </si>
  <si>
    <t>外出経路
（出発地～行き先～帰着地）</t>
    <rPh sb="0" eb="2">
      <t>ガイシュツ</t>
    </rPh>
    <rPh sb="2" eb="4">
      <t>ケイロ</t>
    </rPh>
    <rPh sb="6" eb="9">
      <t>シュッパツチ</t>
    </rPh>
    <rPh sb="10" eb="13">
      <t>イキサキ</t>
    </rPh>
    <rPh sb="14" eb="16">
      <t>キチャク</t>
    </rPh>
    <rPh sb="16" eb="17">
      <t>チ</t>
    </rPh>
    <phoneticPr fontId="2"/>
  </si>
  <si>
    <t>移動支援計画</t>
    <rPh sb="0" eb="2">
      <t>イドウ</t>
    </rPh>
    <rPh sb="2" eb="4">
      <t>シエン</t>
    </rPh>
    <rPh sb="4" eb="6">
      <t>ケイカク</t>
    </rPh>
    <phoneticPr fontId="2"/>
  </si>
  <si>
    <t>実際のサービス提供</t>
    <rPh sb="0" eb="2">
      <t>ジッサイ</t>
    </rPh>
    <rPh sb="7" eb="9">
      <t>テイキョウ</t>
    </rPh>
    <phoneticPr fontId="2"/>
  </si>
  <si>
    <t>派遣人数</t>
    <rPh sb="0" eb="2">
      <t>ハケン</t>
    </rPh>
    <rPh sb="2" eb="4">
      <t>ニンズウ</t>
    </rPh>
    <phoneticPr fontId="2"/>
  </si>
  <si>
    <t>サービス提供者氏名
（フルネーム）</t>
    <rPh sb="4" eb="6">
      <t>テイキョウ</t>
    </rPh>
    <rPh sb="6" eb="7">
      <t>シャ</t>
    </rPh>
    <rPh sb="7" eb="9">
      <t>シメイ</t>
    </rPh>
    <phoneticPr fontId="2"/>
  </si>
  <si>
    <t>備考</t>
    <rPh sb="0" eb="2">
      <t>ビコウ</t>
    </rPh>
    <phoneticPr fontId="2"/>
  </si>
  <si>
    <t>開始
時間</t>
    <rPh sb="0" eb="2">
      <t>カイシ</t>
    </rPh>
    <rPh sb="3" eb="5">
      <t>ジカン</t>
    </rPh>
    <phoneticPr fontId="2"/>
  </si>
  <si>
    <t>終了
時間</t>
    <rPh sb="0" eb="2">
      <t>シュウリョウ</t>
    </rPh>
    <rPh sb="3" eb="5">
      <t>ジカン</t>
    </rPh>
    <phoneticPr fontId="2"/>
  </si>
  <si>
    <t>計画
時間数</t>
    <rPh sb="0" eb="2">
      <t>ケイカク</t>
    </rPh>
    <rPh sb="3" eb="6">
      <t>ジカンスウ</t>
    </rPh>
    <phoneticPr fontId="2"/>
  </si>
  <si>
    <t>算定時間数</t>
    <rPh sb="0" eb="2">
      <t>サンテイ</t>
    </rPh>
    <rPh sb="2" eb="5">
      <t>ジカンスウ</t>
    </rPh>
    <phoneticPr fontId="2"/>
  </si>
  <si>
    <t>うち
時間外加算
算定時間数</t>
    <rPh sb="3" eb="6">
      <t>ジカンガイ</t>
    </rPh>
    <rPh sb="6" eb="8">
      <t>カサン</t>
    </rPh>
    <rPh sb="9" eb="11">
      <t>サンテイ</t>
    </rPh>
    <rPh sb="11" eb="14">
      <t>ジカンスウ</t>
    </rPh>
    <phoneticPr fontId="2"/>
  </si>
  <si>
    <t>：</t>
    <phoneticPr fontId="2"/>
  </si>
  <si>
    <t>小計</t>
    <rPh sb="0" eb="2">
      <t>ショウケイ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</si>
  <si>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</si>
  <si>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上記内容を確認しました。</t>
    <rPh sb="0" eb="2">
      <t>ジョウキ</t>
    </rPh>
    <rPh sb="2" eb="4">
      <t>ナイヨウ</t>
    </rPh>
    <rPh sb="5" eb="7">
      <t>カクニン</t>
    </rPh>
    <phoneticPr fontId="2"/>
  </si>
  <si>
    <t>利用者確認日</t>
    <rPh sb="0" eb="3">
      <t>リヨウシャ</t>
    </rPh>
    <rPh sb="3" eb="5">
      <t>カクニン</t>
    </rPh>
    <rPh sb="5" eb="6">
      <t>ビ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</si>
  <si>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</si>
  <si>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合計</t>
    <rPh sb="0" eb="2">
      <t>ゴウケイ</t>
    </rPh>
    <phoneticPr fontId="2"/>
  </si>
  <si>
    <t>←記録票が複数になる場合は1枚目に記入</t>
    <rPh sb="1" eb="3">
      <t>キロク</t>
    </rPh>
    <rPh sb="3" eb="4">
      <t>ヒョウ</t>
    </rPh>
    <rPh sb="5" eb="7">
      <t>フクスウ</t>
    </rPh>
    <rPh sb="10" eb="12">
      <t>バアイ</t>
    </rPh>
    <rPh sb="14" eb="16">
      <t>マイメ</t>
    </rPh>
    <rPh sb="17" eb="19">
      <t>キニュウ</t>
    </rPh>
    <phoneticPr fontId="2"/>
  </si>
  <si>
    <t>月　分</t>
    <rPh sb="0" eb="1">
      <t>ツキ</t>
    </rPh>
    <rPh sb="2" eb="3">
      <t>ブン</t>
    </rPh>
    <phoneticPr fontId="2"/>
  </si>
  <si>
    <t>受給者証番号</t>
    <rPh sb="0" eb="3">
      <t>ジュキュウシャ</t>
    </rPh>
    <rPh sb="3" eb="4">
      <t>アカシ</t>
    </rPh>
    <rPh sb="4" eb="6">
      <t>バンゴウ</t>
    </rPh>
    <phoneticPr fontId="2"/>
  </si>
  <si>
    <t>0</t>
    <phoneticPr fontId="2"/>
  </si>
  <si>
    <t>0</t>
    <phoneticPr fontId="2"/>
  </si>
  <si>
    <t>2</t>
    <phoneticPr fontId="2"/>
  </si>
  <si>
    <t>7</t>
    <phoneticPr fontId="2"/>
  </si>
  <si>
    <t>3</t>
    <phoneticPr fontId="2"/>
  </si>
  <si>
    <t>1</t>
    <phoneticPr fontId="2"/>
  </si>
  <si>
    <t>事業者及びその事業所の名称</t>
    <rPh sb="0" eb="3">
      <t>ジギョウシャ</t>
    </rPh>
    <rPh sb="3" eb="4">
      <t>オヨ</t>
    </rPh>
    <rPh sb="7" eb="10">
      <t>ジギョウショ</t>
    </rPh>
    <rPh sb="11" eb="13">
      <t>メイショウ</t>
    </rPh>
    <phoneticPr fontId="2"/>
  </si>
  <si>
    <t>支給決定に係る
受給者氏名</t>
    <phoneticPr fontId="2"/>
  </si>
  <si>
    <t>支給決定に係る
児童氏名</t>
    <phoneticPr fontId="2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</si>
  <si>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2"/>
  </si>
  <si>
    <t>サービス内容</t>
    <rPh sb="4" eb="6">
      <t>ナイヨウ</t>
    </rPh>
    <phoneticPr fontId="2"/>
  </si>
  <si>
    <t>算定単位額</t>
    <rPh sb="0" eb="2">
      <t>サンテイ</t>
    </rPh>
    <rPh sb="2" eb="4">
      <t>タンイ</t>
    </rPh>
    <rPh sb="4" eb="5">
      <t>ガク</t>
    </rPh>
    <phoneticPr fontId="2"/>
  </si>
  <si>
    <t>算定
時間</t>
    <rPh sb="0" eb="2">
      <t>サンテイ</t>
    </rPh>
    <rPh sb="3" eb="5">
      <t>ジカン</t>
    </rPh>
    <phoneticPr fontId="2"/>
  </si>
  <si>
    <t>当月算定額</t>
    <rPh sb="0" eb="2">
      <t>トウゲツ</t>
    </rPh>
    <rPh sb="2" eb="4">
      <t>サンテイ</t>
    </rPh>
    <rPh sb="4" eb="5">
      <t>ガク</t>
    </rPh>
    <phoneticPr fontId="2"/>
  </si>
  <si>
    <t>摘　要</t>
    <rPh sb="0" eb="1">
      <t>テキ</t>
    </rPh>
    <rPh sb="2" eb="3">
      <t>ヨウ</t>
    </rPh>
    <phoneticPr fontId="2"/>
  </si>
  <si>
    <t>移動支援</t>
    <rPh sb="0" eb="2">
      <t>イドウ</t>
    </rPh>
    <rPh sb="2" eb="4">
      <t>シエン</t>
    </rPh>
    <phoneticPr fontId="2"/>
  </si>
  <si>
    <t>移動支援　二人対応</t>
    <rPh sb="0" eb="2">
      <t>イドウ</t>
    </rPh>
    <rPh sb="2" eb="4">
      <t>シエン</t>
    </rPh>
    <rPh sb="5" eb="7">
      <t>フタリ</t>
    </rPh>
    <rPh sb="7" eb="9">
      <t>タイオウ</t>
    </rPh>
    <phoneticPr fontId="2"/>
  </si>
  <si>
    <t>時間外加算</t>
    <rPh sb="0" eb="3">
      <t>ジカンガイ</t>
    </rPh>
    <rPh sb="3" eb="5">
      <t>カサン</t>
    </rPh>
    <phoneticPr fontId="2"/>
  </si>
  <si>
    <t>時間外加算　二人対応</t>
    <rPh sb="0" eb="3">
      <t>ジカンガイ</t>
    </rPh>
    <rPh sb="3" eb="5">
      <t>カサン</t>
    </rPh>
    <rPh sb="6" eb="8">
      <t>フタリ</t>
    </rPh>
    <rPh sb="8" eb="10">
      <t>タイオウ</t>
    </rPh>
    <phoneticPr fontId="2"/>
  </si>
  <si>
    <t>①</t>
    <phoneticPr fontId="2"/>
  </si>
  <si>
    <t>利用者負担額等計算欄</t>
    <rPh sb="0" eb="3">
      <t>リヨウシャ</t>
    </rPh>
    <rPh sb="3" eb="5">
      <t>フタン</t>
    </rPh>
    <rPh sb="5" eb="6">
      <t>ガク</t>
    </rPh>
    <rPh sb="6" eb="7">
      <t>トウ</t>
    </rPh>
    <rPh sb="7" eb="9">
      <t>ケイサン</t>
    </rPh>
    <rPh sb="9" eb="10">
      <t>ラン</t>
    </rPh>
    <phoneticPr fontId="2"/>
  </si>
  <si>
    <t>利用者負担額等の内訳</t>
    <rPh sb="0" eb="3">
      <t>リヨウシャ</t>
    </rPh>
    <rPh sb="3" eb="5">
      <t>フタン</t>
    </rPh>
    <rPh sb="5" eb="7">
      <t>ガクトウ</t>
    </rPh>
    <rPh sb="8" eb="10">
      <t>ウチワケ</t>
    </rPh>
    <phoneticPr fontId="2"/>
  </si>
  <si>
    <t>当月利用者負担額等合計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9" eb="11">
      <t>ゴウケイ</t>
    </rPh>
    <phoneticPr fontId="2"/>
  </si>
  <si>
    <t>②</t>
    <phoneticPr fontId="2"/>
  </si>
  <si>
    <t>当月移動支援事業費請求額　①－②</t>
    <rPh sb="0" eb="2">
      <t>トウゲツ</t>
    </rPh>
    <rPh sb="2" eb="4">
      <t>イドウ</t>
    </rPh>
    <rPh sb="4" eb="6">
      <t>シエン</t>
    </rPh>
    <rPh sb="6" eb="9">
      <t>ジギョウヒ</t>
    </rPh>
    <rPh sb="9" eb="11">
      <t>セイキュウ</t>
    </rPh>
    <rPh sb="11" eb="12">
      <t>ガク</t>
    </rPh>
    <phoneticPr fontId="2"/>
  </si>
  <si>
    <t>交野市障がい者移動支援事業費　　請求書</t>
    <rPh sb="0" eb="3">
      <t>カタノシ</t>
    </rPh>
    <rPh sb="3" eb="4">
      <t>ショウ</t>
    </rPh>
    <rPh sb="6" eb="7">
      <t>シャ</t>
    </rPh>
    <rPh sb="7" eb="9">
      <t>イドウ</t>
    </rPh>
    <rPh sb="9" eb="11">
      <t>シエン</t>
    </rPh>
    <rPh sb="11" eb="14">
      <t>ジギョウヒ</t>
    </rPh>
    <rPh sb="16" eb="19">
      <t>セイキュウショ</t>
    </rPh>
    <phoneticPr fontId="2"/>
  </si>
  <si>
    <t>交野市障がい者移動支援事業費明細書</t>
    <rPh sb="0" eb="3">
      <t>カタノシ</t>
    </rPh>
    <rPh sb="3" eb="4">
      <t>ショウ</t>
    </rPh>
    <rPh sb="6" eb="7">
      <t>シャ</t>
    </rPh>
    <rPh sb="7" eb="9">
      <t>イドウ</t>
    </rPh>
    <rPh sb="9" eb="11">
      <t>シエン</t>
    </rPh>
    <rPh sb="11" eb="14">
      <t>ジギョウヒ</t>
    </rPh>
    <rPh sb="14" eb="17">
      <t>メイサイショ</t>
    </rPh>
    <phoneticPr fontId="2"/>
  </si>
  <si>
    <t>交野市障がい者移動支援事業サービス提供実績記録票</t>
    <rPh sb="0" eb="3">
      <t>カタノシ</t>
    </rPh>
    <rPh sb="3" eb="4">
      <t>ショウ</t>
    </rPh>
    <rPh sb="6" eb="7">
      <t>シャ</t>
    </rPh>
    <rPh sb="7" eb="9">
      <t>イドウ</t>
    </rPh>
    <rPh sb="9" eb="11">
      <t>シエン</t>
    </rPh>
    <rPh sb="11" eb="13">
      <t>ジギョウ</t>
    </rPh>
    <rPh sb="17" eb="19">
      <t>テイキョウ</t>
    </rPh>
    <rPh sb="19" eb="21">
      <t>ジッセキ</t>
    </rPh>
    <rPh sb="21" eb="23">
      <t>キロク</t>
    </rPh>
    <rPh sb="23" eb="24">
      <t>ヒョウ</t>
    </rPh>
    <phoneticPr fontId="2"/>
  </si>
  <si>
    <t>（請求先）　交野市長　様</t>
    <rPh sb="1" eb="3">
      <t>セイキュウ</t>
    </rPh>
    <rPh sb="3" eb="4">
      <t>サキ</t>
    </rPh>
    <rPh sb="6" eb="9">
      <t>カタノシ</t>
    </rPh>
    <rPh sb="9" eb="10">
      <t>チョウ</t>
    </rPh>
    <rPh sb="11" eb="12">
      <t>サマ</t>
    </rPh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</si>
  <si>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</si>
  <si>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</si>
  <si>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</si>
  <si>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※利用月の最終日に確認してください。</t>
    <rPh sb="1" eb="3">
      <t>リヨウ</t>
    </rPh>
    <rPh sb="3" eb="4">
      <t>ヅキ</t>
    </rPh>
    <rPh sb="5" eb="8">
      <t>サイシュウビ</t>
    </rPh>
    <rPh sb="9" eb="11">
      <t>カクニン</t>
    </rPh>
    <phoneticPr fontId="2"/>
  </si>
  <si>
    <t>利用者確認欄</t>
    <rPh sb="0" eb="3">
      <t>リヨウシャ</t>
    </rPh>
    <rPh sb="3" eb="5">
      <t>カクニン</t>
    </rPh>
    <rPh sb="5" eb="6">
      <t>ラン</t>
    </rPh>
    <phoneticPr fontId="2"/>
  </si>
  <si>
    <t>交野市管理番号</t>
    <rPh sb="0" eb="5">
      <t>カタノシカンリ</t>
    </rPh>
    <rPh sb="5" eb="7">
      <t>バンゴウ</t>
    </rPh>
    <phoneticPr fontId="2"/>
  </si>
  <si>
    <t>交野市管理番号</t>
    <rPh sb="0" eb="3">
      <t>カタノシ</t>
    </rPh>
    <rPh sb="3" eb="5">
      <t>カンリ</t>
    </rPh>
    <rPh sb="5" eb="7">
      <t>バンゴウ</t>
    </rPh>
    <phoneticPr fontId="2"/>
  </si>
  <si>
    <t>契約支給量</t>
  </si>
  <si>
    <t>二人対応</t>
  </si>
  <si>
    <t>（R7.4　交野市）</t>
    <rPh sb="6" eb="9">
      <t>カタノシ</t>
    </rPh>
    <phoneticPr fontId="2"/>
  </si>
  <si>
    <t>交野市障がい者移動支援事業費　　請求書　</t>
    <rPh sb="0" eb="3">
      <t>カタノシ</t>
    </rPh>
    <rPh sb="3" eb="4">
      <t>ショウ</t>
    </rPh>
    <rPh sb="6" eb="7">
      <t>シャ</t>
    </rPh>
    <rPh sb="7" eb="9">
      <t>イドウ</t>
    </rPh>
    <rPh sb="9" eb="11">
      <t>シエン</t>
    </rPh>
    <rPh sb="11" eb="14">
      <t>ジギョウヒ</t>
    </rPh>
    <rPh sb="16" eb="19">
      <t>セイキュウショ</t>
    </rPh>
    <phoneticPr fontId="2"/>
  </si>
  <si>
    <t>￥</t>
    <phoneticPr fontId="2"/>
  </si>
  <si>
    <t>X</t>
    <phoneticPr fontId="2"/>
  </si>
  <si>
    <t>Y</t>
    <phoneticPr fontId="2"/>
  </si>
  <si>
    <t>XX</t>
    <phoneticPr fontId="2"/>
  </si>
  <si>
    <t>ZZ</t>
    <phoneticPr fontId="2"/>
  </si>
  <si>
    <t>AA</t>
    <phoneticPr fontId="2"/>
  </si>
  <si>
    <t>＊</t>
  </si>
  <si>
    <t>＊</t>
    <phoneticPr fontId="2"/>
  </si>
  <si>
    <t xml:space="preserve">交野市天野が原町５－５－１
</t>
    <rPh sb="0" eb="3">
      <t>カタノシ</t>
    </rPh>
    <rPh sb="3" eb="5">
      <t>アマノ</t>
    </rPh>
    <rPh sb="6" eb="8">
      <t>ハラチョウ</t>
    </rPh>
    <phoneticPr fontId="2"/>
  </si>
  <si>
    <t>０７２－８９３－６４００　（担当者：交野　花子）</t>
    <rPh sb="14" eb="17">
      <t>タントウシャ</t>
    </rPh>
    <rPh sb="18" eb="20">
      <t>カタノ</t>
    </rPh>
    <rPh sb="21" eb="23">
      <t>ハナコ</t>
    </rPh>
    <phoneticPr fontId="2"/>
  </si>
  <si>
    <t>株式会社　交野介護事業
交野市ヘルパーステーション</t>
    <rPh sb="0" eb="4">
      <t>カブシキガイシャ</t>
    </rPh>
    <rPh sb="5" eb="7">
      <t>カタノ</t>
    </rPh>
    <rPh sb="7" eb="11">
      <t>カイゴジギョウ</t>
    </rPh>
    <rPh sb="12" eb="14">
      <t>カタノ</t>
    </rPh>
    <rPh sb="14" eb="15">
      <t>シ</t>
    </rPh>
    <phoneticPr fontId="2"/>
  </si>
  <si>
    <t>代表取締役　　交野　次郎</t>
    <rPh sb="0" eb="2">
      <t>ダイヒョウ</t>
    </rPh>
    <rPh sb="2" eb="5">
      <t>トリシマリヤク</t>
    </rPh>
    <rPh sb="7" eb="9">
      <t>カタノ</t>
    </rPh>
    <rPh sb="10" eb="12">
      <t>ジロウ</t>
    </rPh>
    <phoneticPr fontId="2"/>
  </si>
  <si>
    <t>YY</t>
    <phoneticPr fontId="2"/>
  </si>
  <si>
    <t>９</t>
    <phoneticPr fontId="2"/>
  </si>
  <si>
    <t>株式会社　交野介護事業</t>
    <rPh sb="0" eb="4">
      <t>カブシキガイシャ</t>
    </rPh>
    <rPh sb="5" eb="7">
      <t>カタノ</t>
    </rPh>
    <rPh sb="7" eb="9">
      <t>カイゴ</t>
    </rPh>
    <rPh sb="9" eb="11">
      <t>ジギョウ</t>
    </rPh>
    <phoneticPr fontId="2"/>
  </si>
  <si>
    <t>交野　太郎</t>
    <rPh sb="0" eb="2">
      <t>カタノ</t>
    </rPh>
    <rPh sb="3" eb="5">
      <t>タロウ</t>
    </rPh>
    <phoneticPr fontId="2"/>
  </si>
  <si>
    <t>交野市ヘルパーステーション</t>
    <rPh sb="0" eb="3">
      <t>カタノシ</t>
    </rPh>
    <phoneticPr fontId="2"/>
  </si>
  <si>
    <t xml:space="preserve">実績記録票に照らし合わせて記入ください。
　算定時間・・・合計
※２人対応の方は「２人対応」欄にも記入ください。
※「時間外加算」の記入もれにご注意ください。
</t>
    <phoneticPr fontId="2"/>
  </si>
  <si>
    <t>交野市ヘルパーステーション</t>
    <phoneticPr fontId="2"/>
  </si>
  <si>
    <t>契約支給量</t>
    <rPh sb="0" eb="2">
      <t>ケイヤク</t>
    </rPh>
    <rPh sb="2" eb="4">
      <t>シキュウ</t>
    </rPh>
    <rPh sb="4" eb="5">
      <t>リョウ</t>
    </rPh>
    <phoneticPr fontId="2"/>
  </si>
  <si>
    <t>二人対応</t>
    <rPh sb="0" eb="2">
      <t>フタリ</t>
    </rPh>
    <rPh sb="2" eb="4">
      <t>タイオウ</t>
    </rPh>
    <phoneticPr fontId="2"/>
  </si>
  <si>
    <t>■あり</t>
    <phoneticPr fontId="2"/>
  </si>
  <si>
    <t>動物園</t>
    <rPh sb="0" eb="3">
      <t>ドウブツエン</t>
    </rPh>
    <phoneticPr fontId="2"/>
  </si>
  <si>
    <t>自宅→○○動物園→自宅</t>
    <rPh sb="0" eb="2">
      <t>ジタク</t>
    </rPh>
    <rPh sb="5" eb="8">
      <t>ドウブツエン</t>
    </rPh>
    <rPh sb="9" eb="11">
      <t>ジタク</t>
    </rPh>
    <phoneticPr fontId="2"/>
  </si>
  <si>
    <t>8</t>
  </si>
  <si>
    <t>00</t>
    <phoneticPr fontId="2"/>
  </si>
  <si>
    <t>8</t>
    <phoneticPr fontId="2"/>
  </si>
  <si>
    <t>5</t>
    <phoneticPr fontId="2"/>
  </si>
  <si>
    <t>交野　次郎</t>
    <rPh sb="0" eb="2">
      <t>カタノ</t>
    </rPh>
    <rPh sb="3" eb="5">
      <t>ジロウ</t>
    </rPh>
    <phoneticPr fontId="2"/>
  </si>
  <si>
    <t>交野　三郎</t>
    <rPh sb="0" eb="2">
      <t>カタノ</t>
    </rPh>
    <rPh sb="3" eb="5">
      <t>サブロウ</t>
    </rPh>
    <phoneticPr fontId="2"/>
  </si>
  <si>
    <t>公園　散歩</t>
    <rPh sb="0" eb="2">
      <t>コウエン</t>
    </rPh>
    <rPh sb="3" eb="5">
      <t>サンポ</t>
    </rPh>
    <phoneticPr fontId="2"/>
  </si>
  <si>
    <t>自宅→○○公園→自宅</t>
    <rPh sb="0" eb="2">
      <t>ジタク</t>
    </rPh>
    <rPh sb="5" eb="7">
      <t>コウエン</t>
    </rPh>
    <rPh sb="8" eb="10">
      <t>ジタク</t>
    </rPh>
    <phoneticPr fontId="2"/>
  </si>
  <si>
    <t>9</t>
  </si>
  <si>
    <t>9</t>
    <phoneticPr fontId="2"/>
  </si>
  <si>
    <t>映画鑑賞、買い物</t>
    <rPh sb="0" eb="2">
      <t>エイガ</t>
    </rPh>
    <rPh sb="2" eb="4">
      <t>カンショウ</t>
    </rPh>
    <rPh sb="5" eb="6">
      <t>カ</t>
    </rPh>
    <rPh sb="7" eb="8">
      <t>モノ</t>
    </rPh>
    <phoneticPr fontId="2"/>
  </si>
  <si>
    <t>自宅→○○映画館→○○百貨店→自宅</t>
    <rPh sb="0" eb="2">
      <t>ジタク</t>
    </rPh>
    <rPh sb="5" eb="8">
      <t>エイガカン</t>
    </rPh>
    <rPh sb="11" eb="14">
      <t>ヒャッカテン</t>
    </rPh>
    <rPh sb="15" eb="17">
      <t>ジタク</t>
    </rPh>
    <phoneticPr fontId="2"/>
  </si>
  <si>
    <t>10</t>
  </si>
  <si>
    <t>6</t>
    <phoneticPr fontId="2"/>
  </si>
  <si>
    <t>４</t>
    <phoneticPr fontId="2"/>
  </si>
  <si>
    <t>4</t>
    <phoneticPr fontId="2"/>
  </si>
  <si>
    <t>プール</t>
    <phoneticPr fontId="2"/>
  </si>
  <si>
    <t>自宅→いきいきランド→自宅</t>
    <rPh sb="0" eb="2">
      <t>ジタク</t>
    </rPh>
    <rPh sb="11" eb="13">
      <t>ジタク</t>
    </rPh>
    <phoneticPr fontId="2"/>
  </si>
  <si>
    <t>令和XX年YY月**日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</si>
  <si>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☆受給者証番号が変わっている場合があります。注意してください。
☆「移動支援計画」時間及び「実際のサービス提供」時間について
　当月サービス提供予定時間をあらかじめ「移動支援計画」に、サービス提供後「実際のサービス提供」を記入してください。「移動支援計画」≠「実際のサービス提供」でも構いません。
☆「利用者確認日」を必ず記入してもらってください。</t>
    <rPh sb="14" eb="16">
      <t>バアイ</t>
    </rPh>
    <rPh sb="43" eb="44">
      <t>オヨ</t>
    </rPh>
    <rPh sb="56" eb="58">
      <t>ジカン</t>
    </rPh>
    <rPh sb="159" eb="160">
      <t>カナラ</t>
    </rPh>
    <rPh sb="161" eb="16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</si>
</sst>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0_ "/>
    <numFmt numFmtId="178" formatCode="[$-411]ggge&quot;年&quot;m&quot;月&quot;d&quot;日&quot;;@"/>
    <numFmt numFmtId="179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2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>
      <alignment vertical="center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12" fillId="0" borderId="0" xfId="0" applyFont="1">
      <alignment vertical="center"/>
    </xf>
    <xf numFmtId="0" fontId="12" fillId="2" borderId="4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2" borderId="20" xfId="0" applyFont="1" applyFill="1" applyBorder="1">
      <alignment vertical="center"/>
    </xf>
    <xf numFmtId="0" fontId="12" fillId="2" borderId="21" xfId="0" applyFont="1" applyFill="1" applyBorder="1">
      <alignment vertical="center"/>
    </xf>
    <xf numFmtId="0" fontId="12" fillId="2" borderId="22" xfId="0" applyFont="1" applyFill="1" applyBorder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0" fillId="0" borderId="35" xfId="0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21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18" fillId="0" borderId="5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49" fontId="18" fillId="3" borderId="33" xfId="0" applyNumberFormat="1" applyFont="1" applyFill="1" applyBorder="1" applyAlignment="1">
      <alignment horizontal="right" vertical="center"/>
    </xf>
    <xf numFmtId="49" fontId="18" fillId="3" borderId="3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/>
    </xf>
    <xf numFmtId="49" fontId="10" fillId="3" borderId="36" xfId="0" applyNumberFormat="1" applyFont="1" applyFill="1" applyBorder="1" applyAlignment="1">
      <alignment horizontal="left" vertical="center"/>
    </xf>
    <xf numFmtId="49" fontId="10" fillId="3" borderId="34" xfId="0" applyNumberFormat="1" applyFont="1" applyFill="1" applyBorder="1" applyAlignment="1">
      <alignment horizontal="left" vertical="center"/>
    </xf>
    <xf numFmtId="49" fontId="10" fillId="3" borderId="33" xfId="0" applyNumberFormat="1" applyFont="1" applyFill="1" applyBorder="1" applyAlignment="1">
      <alignment horizontal="right" vertical="center"/>
    </xf>
    <xf numFmtId="49" fontId="10" fillId="3" borderId="36" xfId="0" applyNumberFormat="1" applyFont="1" applyFill="1" applyBorder="1" applyAlignment="1">
      <alignment horizontal="right" vertical="center"/>
    </xf>
    <xf numFmtId="49" fontId="10" fillId="3" borderId="43" xfId="0" applyNumberFormat="1" applyFont="1" applyFill="1" applyBorder="1" applyAlignment="1">
      <alignment horizontal="left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49" fontId="18" fillId="3" borderId="36" xfId="0" applyNumberFormat="1" applyFont="1" applyFill="1" applyBorder="1" applyAlignment="1">
      <alignment horizontal="right" vertical="center"/>
    </xf>
    <xf numFmtId="49" fontId="0" fillId="3" borderId="36" xfId="0" applyNumberFormat="1" applyFont="1" applyFill="1" applyBorder="1" applyAlignment="1">
      <alignment horizontal="left" vertical="center"/>
    </xf>
    <xf numFmtId="49" fontId="0" fillId="3" borderId="34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8" fillId="2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12" fillId="0" borderId="73" xfId="0" applyFont="1" applyBorder="1" applyAlignment="1">
      <alignment horizontal="left" vertical="center" indent="1"/>
    </xf>
    <xf numFmtId="0" fontId="12" fillId="0" borderId="62" xfId="0" applyFont="1" applyBorder="1" applyAlignment="1">
      <alignment horizontal="left" vertical="center" indent="1"/>
    </xf>
    <xf numFmtId="0" fontId="12" fillId="0" borderId="74" xfId="0" applyFont="1" applyBorder="1" applyAlignment="1">
      <alignment horizontal="left" vertical="center" indent="1"/>
    </xf>
    <xf numFmtId="0" fontId="12" fillId="0" borderId="7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right" vertical="center"/>
    </xf>
    <xf numFmtId="179" fontId="12" fillId="0" borderId="21" xfId="0" applyNumberFormat="1" applyFont="1" applyBorder="1" applyAlignment="1">
      <alignment horizontal="right" vertical="center"/>
    </xf>
    <xf numFmtId="0" fontId="14" fillId="0" borderId="3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 textRotation="255"/>
    </xf>
    <xf numFmtId="0" fontId="14" fillId="0" borderId="20" xfId="0" applyFont="1" applyBorder="1" applyAlignment="1">
      <alignment horizontal="center" vertical="center" textRotation="255"/>
    </xf>
    <xf numFmtId="0" fontId="14" fillId="0" borderId="21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 indent="1"/>
    </xf>
    <xf numFmtId="0" fontId="12" fillId="0" borderId="21" xfId="0" applyFont="1" applyBorder="1" applyAlignment="1">
      <alignment horizontal="left" vertical="center" indent="1"/>
    </xf>
    <xf numFmtId="0" fontId="12" fillId="0" borderId="22" xfId="0" applyFont="1" applyBorder="1" applyAlignment="1">
      <alignment horizontal="left" vertical="center" indent="1"/>
    </xf>
    <xf numFmtId="0" fontId="12" fillId="0" borderId="35" xfId="0" applyFont="1" applyBorder="1" applyAlignment="1">
      <alignment horizontal="left" vertical="center" indent="1"/>
    </xf>
    <xf numFmtId="0" fontId="12" fillId="0" borderId="72" xfId="0" applyFont="1" applyBorder="1" applyAlignment="1">
      <alignment horizontal="left" vertical="center" indent="1"/>
    </xf>
    <xf numFmtId="179" fontId="14" fillId="0" borderId="1" xfId="0" applyNumberFormat="1" applyFont="1" applyBorder="1" applyAlignment="1" applyProtection="1">
      <alignment horizontal="right" vertical="center"/>
      <protection locked="0"/>
    </xf>
    <xf numFmtId="179" fontId="14" fillId="0" borderId="2" xfId="0" applyNumberFormat="1" applyFont="1" applyBorder="1" applyAlignment="1" applyProtection="1">
      <alignment horizontal="right" vertical="center"/>
      <protection locked="0"/>
    </xf>
    <xf numFmtId="179" fontId="14" fillId="0" borderId="4" xfId="0" applyNumberFormat="1" applyFont="1" applyBorder="1" applyAlignment="1" applyProtection="1">
      <alignment horizontal="right" vertical="center"/>
      <protection locked="0"/>
    </xf>
    <xf numFmtId="179" fontId="14" fillId="0" borderId="0" xfId="0" applyNumberFormat="1" applyFont="1" applyBorder="1" applyAlignment="1" applyProtection="1">
      <alignment horizontal="right" vertical="center"/>
      <protection locked="0"/>
    </xf>
    <xf numFmtId="179" fontId="14" fillId="0" borderId="20" xfId="0" applyNumberFormat="1" applyFont="1" applyBorder="1" applyAlignment="1" applyProtection="1">
      <alignment horizontal="right" vertical="center"/>
      <protection locked="0"/>
    </xf>
    <xf numFmtId="179" fontId="14" fillId="0" borderId="21" xfId="0" applyNumberFormat="1" applyFont="1" applyBorder="1" applyAlignment="1" applyProtection="1">
      <alignment horizontal="right" vertical="center"/>
      <protection locked="0"/>
    </xf>
    <xf numFmtId="179" fontId="12" fillId="0" borderId="2" xfId="0" applyNumberFormat="1" applyFont="1" applyBorder="1" applyAlignment="1">
      <alignment horizontal="right" vertical="center"/>
    </xf>
    <xf numFmtId="179" fontId="12" fillId="0" borderId="4" xfId="0" applyNumberFormat="1" applyFont="1" applyBorder="1" applyAlignment="1">
      <alignment horizontal="right" vertical="center"/>
    </xf>
    <xf numFmtId="179" fontId="12" fillId="0" borderId="20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7" fontId="12" fillId="0" borderId="35" xfId="0" applyNumberFormat="1" applyFont="1" applyBorder="1" applyAlignment="1" applyProtection="1">
      <alignment horizontal="center" vertical="center"/>
      <protection locked="0"/>
    </xf>
    <xf numFmtId="49" fontId="12" fillId="0" borderId="35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64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2" fillId="0" borderId="69" xfId="0" applyNumberFormat="1" applyFont="1" applyBorder="1" applyAlignment="1">
      <alignment horizontal="center" vertical="center"/>
    </xf>
    <xf numFmtId="49" fontId="12" fillId="0" borderId="70" xfId="0" applyNumberFormat="1" applyFont="1" applyBorder="1" applyAlignment="1">
      <alignment horizontal="center" vertical="center"/>
    </xf>
    <xf numFmtId="49" fontId="12" fillId="0" borderId="71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distributed" vertical="center" wrapText="1" justifyLastLine="1"/>
    </xf>
    <xf numFmtId="0" fontId="14" fillId="0" borderId="35" xfId="0" applyFont="1" applyBorder="1" applyAlignment="1">
      <alignment horizontal="distributed" vertical="center" justifyLastLine="1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distributed" textRotation="255" indent="4"/>
    </xf>
    <xf numFmtId="0" fontId="14" fillId="0" borderId="2" xfId="0" applyFont="1" applyBorder="1" applyAlignment="1">
      <alignment horizontal="center" vertical="distributed" textRotation="255" indent="4"/>
    </xf>
    <xf numFmtId="0" fontId="14" fillId="0" borderId="3" xfId="0" applyFont="1" applyBorder="1" applyAlignment="1">
      <alignment horizontal="center" vertical="distributed" textRotation="255" indent="4"/>
    </xf>
    <xf numFmtId="0" fontId="14" fillId="0" borderId="4" xfId="0" applyFont="1" applyBorder="1" applyAlignment="1">
      <alignment horizontal="center" vertical="distributed" textRotation="255" indent="4"/>
    </xf>
    <xf numFmtId="0" fontId="14" fillId="0" borderId="0" xfId="0" applyFont="1" applyBorder="1" applyAlignment="1">
      <alignment horizontal="center" vertical="distributed" textRotation="255" indent="4"/>
    </xf>
    <xf numFmtId="0" fontId="14" fillId="0" borderId="5" xfId="0" applyFont="1" applyBorder="1" applyAlignment="1">
      <alignment horizontal="center" vertical="distributed" textRotation="255" indent="4"/>
    </xf>
    <xf numFmtId="0" fontId="14" fillId="0" borderId="20" xfId="0" applyFont="1" applyBorder="1" applyAlignment="1">
      <alignment horizontal="center" vertical="distributed" textRotation="255" indent="4"/>
    </xf>
    <xf numFmtId="0" fontId="14" fillId="0" borderId="21" xfId="0" applyFont="1" applyBorder="1" applyAlignment="1">
      <alignment horizontal="center" vertical="distributed" textRotation="255" indent="4"/>
    </xf>
    <xf numFmtId="0" fontId="14" fillId="0" borderId="22" xfId="0" applyFont="1" applyBorder="1" applyAlignment="1">
      <alignment horizontal="center" vertical="distributed" textRotation="255" indent="4"/>
    </xf>
    <xf numFmtId="0" fontId="14" fillId="0" borderId="3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 applyProtection="1">
      <alignment horizontal="center" vertical="center"/>
      <protection locked="0"/>
    </xf>
    <xf numFmtId="49" fontId="12" fillId="0" borderId="65" xfId="0" applyNumberFormat="1" applyFont="1" applyBorder="1" applyAlignment="1" applyProtection="1">
      <alignment horizontal="center" vertical="center"/>
      <protection locked="0"/>
    </xf>
    <xf numFmtId="49" fontId="12" fillId="0" borderId="64" xfId="0" applyNumberFormat="1" applyFont="1" applyBorder="1" applyAlignment="1" applyProtection="1">
      <alignment horizontal="center" vertical="center"/>
      <protection locked="0"/>
    </xf>
    <xf numFmtId="49" fontId="12" fillId="0" borderId="34" xfId="0" applyNumberFormat="1" applyFont="1" applyBorder="1" applyAlignment="1" applyProtection="1">
      <alignment horizontal="center" vertical="center"/>
      <protection locked="0"/>
    </xf>
    <xf numFmtId="49" fontId="12" fillId="0" borderId="35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4" fillId="0" borderId="1" xfId="0" applyFont="1" applyBorder="1" applyAlignment="1">
      <alignment horizontal="distributed" vertical="center" wrapText="1"/>
    </xf>
    <xf numFmtId="0" fontId="14" fillId="0" borderId="2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distributed" vertical="center" wrapText="1"/>
    </xf>
    <xf numFmtId="0" fontId="14" fillId="0" borderId="4" xfId="0" applyFont="1" applyBorder="1" applyAlignment="1">
      <alignment horizontal="distributed" vertical="center" wrapText="1"/>
    </xf>
    <xf numFmtId="0" fontId="14" fillId="0" borderId="0" xfId="0" applyFont="1" applyBorder="1" applyAlignment="1">
      <alignment horizontal="distributed" vertical="center" wrapText="1"/>
    </xf>
    <xf numFmtId="0" fontId="14" fillId="0" borderId="5" xfId="0" applyFont="1" applyBorder="1" applyAlignment="1">
      <alignment horizontal="distributed" vertical="center" wrapText="1"/>
    </xf>
    <xf numFmtId="0" fontId="14" fillId="0" borderId="20" xfId="0" applyFont="1" applyBorder="1" applyAlignment="1">
      <alignment horizontal="distributed" vertical="center" wrapText="1"/>
    </xf>
    <xf numFmtId="0" fontId="14" fillId="0" borderId="21" xfId="0" applyFont="1" applyBorder="1" applyAlignment="1">
      <alignment horizontal="distributed" vertical="center" wrapText="1"/>
    </xf>
    <xf numFmtId="0" fontId="14" fillId="0" borderId="22" xfId="0" applyFont="1" applyBorder="1" applyAlignment="1">
      <alignment horizontal="distributed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7" fillId="0" borderId="57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0" fillId="0" borderId="33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38" fontId="10" fillId="0" borderId="36" xfId="1" applyFont="1" applyFill="1" applyBorder="1" applyAlignment="1">
      <alignment horizontal="right" vertical="center"/>
    </xf>
    <xf numFmtId="38" fontId="0" fillId="2" borderId="54" xfId="1" applyFont="1" applyFill="1" applyBorder="1" applyAlignment="1">
      <alignment horizontal="right" vertical="center"/>
    </xf>
    <xf numFmtId="38" fontId="0" fillId="2" borderId="55" xfId="1" applyFont="1" applyFill="1" applyBorder="1" applyAlignment="1">
      <alignment horizontal="right" vertical="center"/>
    </xf>
    <xf numFmtId="38" fontId="0" fillId="2" borderId="56" xfId="1" applyFont="1" applyFill="1" applyBorder="1" applyAlignment="1">
      <alignment horizontal="right" vertical="center"/>
    </xf>
    <xf numFmtId="38" fontId="0" fillId="2" borderId="61" xfId="1" applyFont="1" applyFill="1" applyBorder="1" applyAlignment="1">
      <alignment horizontal="right" vertical="center"/>
    </xf>
    <xf numFmtId="38" fontId="0" fillId="2" borderId="62" xfId="1" applyFont="1" applyFill="1" applyBorder="1" applyAlignment="1">
      <alignment horizontal="right" vertical="center"/>
    </xf>
    <xf numFmtId="38" fontId="0" fillId="2" borderId="63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36" xfId="0" applyNumberFormat="1" applyBorder="1" applyAlignment="1" applyProtection="1">
      <alignment horizontal="center" vertical="center"/>
      <protection locked="0"/>
    </xf>
    <xf numFmtId="176" fontId="0" fillId="0" borderId="34" xfId="0" applyNumberFormat="1" applyBorder="1" applyAlignment="1" applyProtection="1">
      <alignment horizontal="center" vertical="center"/>
      <protection locked="0"/>
    </xf>
    <xf numFmtId="176" fontId="0" fillId="0" borderId="33" xfId="0" applyNumberFormat="1" applyBorder="1" applyAlignment="1" applyProtection="1">
      <alignment horizontal="center" vertical="center"/>
      <protection locked="0"/>
    </xf>
    <xf numFmtId="176" fontId="0" fillId="0" borderId="43" xfId="0" applyNumberForma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 applyProtection="1">
      <alignment horizontal="center" vertical="center"/>
      <protection locked="0"/>
    </xf>
    <xf numFmtId="177" fontId="0" fillId="0" borderId="44" xfId="0" applyNumberFormat="1" applyBorder="1" applyAlignment="1" applyProtection="1">
      <alignment horizontal="center" vertical="center"/>
      <protection locked="0"/>
    </xf>
    <xf numFmtId="177" fontId="0" fillId="0" borderId="45" xfId="0" applyNumberFormat="1" applyBorder="1" applyAlignment="1" applyProtection="1">
      <alignment horizontal="center" vertical="center"/>
      <protection locked="0"/>
    </xf>
    <xf numFmtId="177" fontId="0" fillId="0" borderId="46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177" fontId="0" fillId="0" borderId="33" xfId="0" applyNumberFormat="1" applyBorder="1" applyAlignment="1" applyProtection="1">
      <alignment horizontal="center" vertical="center"/>
      <protection locked="0"/>
    </xf>
    <xf numFmtId="177" fontId="0" fillId="0" borderId="36" xfId="0" applyNumberFormat="1" applyBorder="1" applyAlignment="1" applyProtection="1">
      <alignment horizontal="center" vertical="center"/>
      <protection locked="0"/>
    </xf>
    <xf numFmtId="177" fontId="0" fillId="0" borderId="34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177" fontId="0" fillId="0" borderId="47" xfId="0" applyNumberFormat="1" applyBorder="1" applyAlignment="1" applyProtection="1">
      <alignment horizontal="center" vertical="center"/>
      <protection locked="0"/>
    </xf>
    <xf numFmtId="177" fontId="0" fillId="0" borderId="43" xfId="0" applyNumberFormat="1" applyBorder="1" applyAlignment="1" applyProtection="1">
      <alignment horizontal="center" vertical="center"/>
      <protection locked="0"/>
    </xf>
    <xf numFmtId="177" fontId="0" fillId="0" borderId="48" xfId="0" applyNumberFormat="1" applyBorder="1" applyAlignment="1" applyProtection="1">
      <alignment horizontal="center" vertical="center"/>
      <protection locked="0"/>
    </xf>
    <xf numFmtId="177" fontId="0" fillId="0" borderId="21" xfId="0" applyNumberFormat="1" applyBorder="1" applyAlignment="1" applyProtection="1">
      <alignment horizontal="center" vertical="center"/>
      <protection locked="0"/>
    </xf>
    <xf numFmtId="177" fontId="0" fillId="0" borderId="49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178" fontId="0" fillId="0" borderId="37" xfId="0" applyNumberFormat="1" applyBorder="1" applyAlignment="1" applyProtection="1">
      <alignment horizontal="center" vertical="center" shrinkToFit="1"/>
      <protection locked="0"/>
    </xf>
    <xf numFmtId="178" fontId="0" fillId="0" borderId="38" xfId="0" applyNumberFormat="1" applyBorder="1" applyAlignment="1" applyProtection="1">
      <alignment horizontal="center" vertical="center" shrinkToFit="1"/>
      <protection locked="0"/>
    </xf>
    <xf numFmtId="177" fontId="0" fillId="0" borderId="50" xfId="0" applyNumberFormat="1" applyBorder="1" applyAlignment="1" applyProtection="1">
      <alignment horizontal="center" vertical="center"/>
      <protection locked="0"/>
    </xf>
    <xf numFmtId="177" fontId="0" fillId="0" borderId="51" xfId="0" applyNumberFormat="1" applyBorder="1" applyAlignment="1" applyProtection="1">
      <alignment horizontal="center" vertical="center"/>
      <protection locked="0"/>
    </xf>
    <xf numFmtId="177" fontId="0" fillId="0" borderId="52" xfId="0" applyNumberFormat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7" fontId="0" fillId="0" borderId="57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58" xfId="0" applyNumberFormat="1" applyBorder="1" applyAlignment="1">
      <alignment horizontal="center" vertical="center"/>
    </xf>
    <xf numFmtId="177" fontId="0" fillId="0" borderId="61" xfId="0" applyNumberFormat="1" applyBorder="1" applyAlignment="1">
      <alignment horizontal="center" vertical="center"/>
    </xf>
    <xf numFmtId="177" fontId="0" fillId="0" borderId="62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177" fontId="0" fillId="0" borderId="54" xfId="0" applyNumberFormat="1" applyBorder="1" applyAlignment="1">
      <alignment horizontal="center" vertical="center"/>
    </xf>
    <xf numFmtId="177" fontId="0" fillId="0" borderId="55" xfId="0" applyNumberFormat="1" applyBorder="1" applyAlignment="1">
      <alignment horizontal="center" vertical="center"/>
    </xf>
    <xf numFmtId="177" fontId="0" fillId="0" borderId="56" xfId="0" applyNumberFormat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77" fontId="0" fillId="0" borderId="40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/>
    </xf>
    <xf numFmtId="0" fontId="12" fillId="0" borderId="33" xfId="0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37" xfId="0" applyFont="1" applyBorder="1" applyAlignment="1">
      <alignment horizontal="center" vertical="center"/>
    </xf>
    <xf numFmtId="179" fontId="12" fillId="0" borderId="7" xfId="0" applyNumberFormat="1" applyFont="1" applyBorder="1" applyAlignment="1">
      <alignment horizontal="right" vertical="center"/>
    </xf>
    <xf numFmtId="179" fontId="12" fillId="0" borderId="8" xfId="0" applyNumberFormat="1" applyFont="1" applyBorder="1" applyAlignment="1">
      <alignment horizontal="right" vertical="center"/>
    </xf>
    <xf numFmtId="179" fontId="12" fillId="0" borderId="11" xfId="0" applyNumberFormat="1" applyFont="1" applyBorder="1" applyAlignment="1">
      <alignment horizontal="right" vertical="center"/>
    </xf>
    <xf numFmtId="179" fontId="12" fillId="0" borderId="12" xfId="0" applyNumberFormat="1" applyFont="1" applyBorder="1" applyAlignment="1">
      <alignment horizontal="right" vertical="center"/>
    </xf>
    <xf numFmtId="179" fontId="12" fillId="0" borderId="13" xfId="0" applyNumberFormat="1" applyFont="1" applyBorder="1" applyAlignment="1">
      <alignment horizontal="right" vertical="center"/>
    </xf>
    <xf numFmtId="179" fontId="12" fillId="0" borderId="14" xfId="0" applyNumberFormat="1" applyFont="1" applyBorder="1" applyAlignment="1">
      <alignment horizontal="right" vertical="center"/>
    </xf>
    <xf numFmtId="179" fontId="12" fillId="0" borderId="15" xfId="0" applyNumberFormat="1" applyFont="1" applyBorder="1" applyAlignment="1">
      <alignment horizontal="right" vertical="center"/>
    </xf>
    <xf numFmtId="179" fontId="14" fillId="3" borderId="1" xfId="0" applyNumberFormat="1" applyFont="1" applyFill="1" applyBorder="1" applyAlignment="1">
      <alignment horizontal="right" vertical="center"/>
    </xf>
    <xf numFmtId="179" fontId="14" fillId="3" borderId="2" xfId="0" applyNumberFormat="1" applyFont="1" applyFill="1" applyBorder="1" applyAlignment="1">
      <alignment horizontal="right" vertical="center"/>
    </xf>
    <xf numFmtId="179" fontId="14" fillId="3" borderId="4" xfId="0" applyNumberFormat="1" applyFont="1" applyFill="1" applyBorder="1" applyAlignment="1">
      <alignment horizontal="right" vertical="center"/>
    </xf>
    <xf numFmtId="179" fontId="14" fillId="3" borderId="0" xfId="0" applyNumberFormat="1" applyFont="1" applyFill="1" applyBorder="1" applyAlignment="1">
      <alignment horizontal="right" vertical="center"/>
    </xf>
    <xf numFmtId="179" fontId="14" fillId="3" borderId="20" xfId="0" applyNumberFormat="1" applyFont="1" applyFill="1" applyBorder="1" applyAlignment="1">
      <alignment horizontal="right" vertical="center"/>
    </xf>
    <xf numFmtId="179" fontId="14" fillId="3" borderId="21" xfId="0" applyNumberFormat="1" applyFont="1" applyFill="1" applyBorder="1" applyAlignment="1">
      <alignment horizontal="right" vertical="center"/>
    </xf>
    <xf numFmtId="179" fontId="12" fillId="0" borderId="1" xfId="0" applyNumberFormat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right" vertical="center"/>
    </xf>
    <xf numFmtId="179" fontId="12" fillId="0" borderId="4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 applyAlignment="1">
      <alignment horizontal="right" vertical="center"/>
    </xf>
    <xf numFmtId="179" fontId="12" fillId="0" borderId="20" xfId="0" applyNumberFormat="1" applyFont="1" applyFill="1" applyBorder="1" applyAlignment="1">
      <alignment horizontal="right" vertical="center"/>
    </xf>
    <xf numFmtId="179" fontId="12" fillId="0" borderId="21" xfId="0" applyNumberFormat="1" applyFont="1" applyFill="1" applyBorder="1" applyAlignment="1">
      <alignment horizontal="right" vertical="center"/>
    </xf>
    <xf numFmtId="177" fontId="12" fillId="3" borderId="35" xfId="0" applyNumberFormat="1" applyFont="1" applyFill="1" applyBorder="1" applyAlignment="1">
      <alignment horizontal="center" vertical="center"/>
    </xf>
    <xf numFmtId="177" fontId="12" fillId="3" borderId="33" xfId="0" applyNumberFormat="1" applyFont="1" applyFill="1" applyBorder="1" applyAlignment="1">
      <alignment horizontal="center" vertical="center"/>
    </xf>
    <xf numFmtId="179" fontId="12" fillId="0" borderId="79" xfId="0" applyNumberFormat="1" applyFont="1" applyBorder="1" applyAlignment="1">
      <alignment horizontal="right" vertical="center"/>
    </xf>
    <xf numFmtId="179" fontId="12" fillId="0" borderId="80" xfId="0" applyNumberFormat="1" applyFont="1" applyBorder="1" applyAlignment="1">
      <alignment horizontal="right" vertical="center"/>
    </xf>
    <xf numFmtId="179" fontId="12" fillId="0" borderId="77" xfId="0" applyNumberFormat="1" applyFont="1" applyBorder="1" applyAlignment="1">
      <alignment horizontal="right" vertical="center"/>
    </xf>
    <xf numFmtId="179" fontId="12" fillId="0" borderId="78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justifyLastLine="1"/>
    </xf>
    <xf numFmtId="0" fontId="12" fillId="0" borderId="0" xfId="0" applyFont="1" applyBorder="1" applyAlignment="1">
      <alignment horizontal="center" vertical="center" justifyLastLine="1"/>
    </xf>
    <xf numFmtId="0" fontId="12" fillId="0" borderId="5" xfId="0" applyFont="1" applyBorder="1" applyAlignment="1">
      <alignment horizontal="center" vertical="center" justifyLastLine="1"/>
    </xf>
    <xf numFmtId="0" fontId="12" fillId="0" borderId="20" xfId="0" applyFont="1" applyBorder="1" applyAlignment="1">
      <alignment horizontal="center" vertical="center" justifyLastLine="1"/>
    </xf>
    <xf numFmtId="0" fontId="12" fillId="0" borderId="21" xfId="0" applyFont="1" applyBorder="1" applyAlignment="1">
      <alignment horizontal="center" vertical="center" justifyLastLine="1"/>
    </xf>
    <xf numFmtId="0" fontId="12" fillId="0" borderId="22" xfId="0" applyFont="1" applyBorder="1" applyAlignment="1">
      <alignment horizontal="center" vertical="center" justifyLastLine="1"/>
    </xf>
    <xf numFmtId="0" fontId="14" fillId="0" borderId="37" xfId="0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justifyLastLine="1"/>
    </xf>
    <xf numFmtId="0" fontId="12" fillId="0" borderId="2" xfId="0" applyFont="1" applyBorder="1" applyAlignment="1">
      <alignment horizontal="center" vertical="center" wrapText="1" justifyLastLine="1"/>
    </xf>
    <xf numFmtId="0" fontId="12" fillId="0" borderId="3" xfId="0" applyFont="1" applyBorder="1" applyAlignment="1">
      <alignment horizontal="center" vertical="center" wrapText="1" justifyLastLine="1"/>
    </xf>
    <xf numFmtId="0" fontId="12" fillId="0" borderId="4" xfId="0" applyFont="1" applyBorder="1" applyAlignment="1">
      <alignment horizontal="center" vertical="center" wrapText="1" justifyLastLine="1"/>
    </xf>
    <xf numFmtId="0" fontId="12" fillId="0" borderId="0" xfId="0" applyFont="1" applyBorder="1" applyAlignment="1">
      <alignment horizontal="center" vertical="center" wrapText="1" justifyLastLine="1"/>
    </xf>
    <xf numFmtId="0" fontId="12" fillId="0" borderId="5" xfId="0" applyFont="1" applyBorder="1" applyAlignment="1">
      <alignment horizontal="center" vertical="center" wrapText="1" justifyLastLine="1"/>
    </xf>
    <xf numFmtId="177" fontId="0" fillId="0" borderId="0" xfId="0" applyNumberFormat="1" applyFill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178" fontId="0" fillId="3" borderId="37" xfId="0" applyNumberFormat="1" applyFill="1" applyBorder="1" applyAlignment="1">
      <alignment horizontal="center" vertical="center"/>
    </xf>
    <xf numFmtId="178" fontId="0" fillId="3" borderId="38" xfId="0" applyNumberFormat="1" applyFill="1" applyBorder="1" applyAlignment="1">
      <alignment horizontal="center" vertical="center"/>
    </xf>
    <xf numFmtId="40" fontId="1" fillId="3" borderId="81" xfId="1" applyNumberFormat="1" applyFont="1" applyFill="1" applyBorder="1" applyAlignment="1">
      <alignment horizontal="right" vertical="center"/>
    </xf>
    <xf numFmtId="177" fontId="0" fillId="0" borderId="2" xfId="0" applyNumberFormat="1" applyFill="1" applyBorder="1" applyAlignment="1">
      <alignment vertical="center"/>
    </xf>
    <xf numFmtId="38" fontId="1" fillId="3" borderId="54" xfId="1" applyFont="1" applyFill="1" applyBorder="1" applyAlignment="1">
      <alignment horizontal="right" vertical="center"/>
    </xf>
    <xf numFmtId="38" fontId="1" fillId="3" borderId="55" xfId="1" applyFont="1" applyFill="1" applyBorder="1" applyAlignment="1">
      <alignment horizontal="right" vertical="center"/>
    </xf>
    <xf numFmtId="38" fontId="1" fillId="3" borderId="56" xfId="1" applyFont="1" applyFill="1" applyBorder="1" applyAlignment="1">
      <alignment horizontal="right" vertical="center"/>
    </xf>
    <xf numFmtId="38" fontId="1" fillId="3" borderId="61" xfId="1" applyFont="1" applyFill="1" applyBorder="1" applyAlignment="1">
      <alignment horizontal="right" vertical="center"/>
    </xf>
    <xf numFmtId="38" fontId="1" fillId="3" borderId="62" xfId="1" applyFont="1" applyFill="1" applyBorder="1" applyAlignment="1">
      <alignment horizontal="right" vertical="center"/>
    </xf>
    <xf numFmtId="38" fontId="1" fillId="3" borderId="63" xfId="1" applyFont="1" applyFill="1" applyBorder="1" applyAlignment="1">
      <alignment horizontal="right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177" fontId="0" fillId="3" borderId="33" xfId="0" applyNumberFormat="1" applyFont="1" applyFill="1" applyBorder="1" applyAlignment="1">
      <alignment vertical="center"/>
    </xf>
    <xf numFmtId="177" fontId="0" fillId="3" borderId="36" xfId="0" applyNumberFormat="1" applyFont="1" applyFill="1" applyBorder="1" applyAlignment="1">
      <alignment vertical="center"/>
    </xf>
    <xf numFmtId="177" fontId="0" fillId="3" borderId="34" xfId="0" applyNumberFormat="1" applyFont="1" applyFill="1" applyBorder="1" applyAlignment="1">
      <alignment vertical="center"/>
    </xf>
    <xf numFmtId="177" fontId="10" fillId="3" borderId="33" xfId="0" applyNumberFormat="1" applyFont="1" applyFill="1" applyBorder="1" applyAlignment="1">
      <alignment vertical="center"/>
    </xf>
    <xf numFmtId="177" fontId="10" fillId="3" borderId="36" xfId="0" applyNumberFormat="1" applyFont="1" applyFill="1" applyBorder="1" applyAlignment="1">
      <alignment vertical="center"/>
    </xf>
    <xf numFmtId="177" fontId="10" fillId="3" borderId="34" xfId="0" applyNumberFormat="1" applyFont="1" applyFill="1" applyBorder="1" applyAlignment="1">
      <alignment vertical="center"/>
    </xf>
    <xf numFmtId="0" fontId="0" fillId="3" borderId="33" xfId="0" applyFont="1" applyFill="1" applyBorder="1" applyAlignment="1">
      <alignment horizontal="center" vertical="center" shrinkToFit="1"/>
    </xf>
    <xf numFmtId="0" fontId="0" fillId="3" borderId="34" xfId="0" applyFont="1" applyFill="1" applyBorder="1" applyAlignment="1">
      <alignment horizontal="center" vertical="center" shrinkToFit="1"/>
    </xf>
    <xf numFmtId="0" fontId="0" fillId="3" borderId="36" xfId="0" applyFont="1" applyFill="1" applyBorder="1" applyAlignment="1">
      <alignment horizontal="center" vertical="center" shrinkToFit="1"/>
    </xf>
    <xf numFmtId="0" fontId="0" fillId="3" borderId="35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3" fontId="0" fillId="3" borderId="35" xfId="0" applyNumberFormat="1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95250</xdr:colOff>
      <xdr:row>66</xdr:row>
      <xdr:rowOff>47625</xdr:rowOff>
    </xdr:from>
    <xdr:to>
      <xdr:col>47</xdr:col>
      <xdr:colOff>53478</xdr:colOff>
      <xdr:row>72</xdr:row>
      <xdr:rowOff>123894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421" t="49094" r="44574" b="35929"/>
        <a:stretch/>
      </xdr:blipFill>
      <xdr:spPr>
        <a:xfrm>
          <a:off x="5695950" y="8886825"/>
          <a:ext cx="624978" cy="876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38101</xdr:colOff>
      <xdr:row>0</xdr:row>
      <xdr:rowOff>47625</xdr:rowOff>
    </xdr:from>
    <xdr:ext cx="819149" cy="4762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444BA5-CE10-48C3-9614-97D97D58495C}"/>
            </a:ext>
          </a:extLst>
        </xdr:cNvPr>
        <xdr:cNvSpPr txBox="1">
          <a:spLocks/>
        </xdr:cNvSpPr>
      </xdr:nvSpPr>
      <xdr:spPr>
        <a:xfrm>
          <a:off x="5505451" y="47625"/>
          <a:ext cx="819149" cy="4762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noAutofit/>
        </a:bodyPr>
        <a:lstStyle/>
        <a:p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記入例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endParaRPr kumimoji="1" lang="en-US" altLang="ja-JP" sz="1400">
            <a:latin typeface="HGP創英角ﾎﾟｯﾌﾟ体" pitchFamily="50" charset="-128"/>
            <a:ea typeface="HGP創英角ﾎﾟｯﾌﾟ体" pitchFamily="50" charset="-128"/>
          </a:endParaRPr>
        </a:p>
        <a:p>
          <a:endParaRPr kumimoji="1" lang="ja-JP" altLang="en-US" sz="1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  <xdr:twoCellAnchor>
    <xdr:from>
      <xdr:col>0</xdr:col>
      <xdr:colOff>38100</xdr:colOff>
      <xdr:row>31</xdr:row>
      <xdr:rowOff>66675</xdr:rowOff>
    </xdr:from>
    <xdr:to>
      <xdr:col>30</xdr:col>
      <xdr:colOff>114300</xdr:colOff>
      <xdr:row>41</xdr:row>
      <xdr:rowOff>76200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C3E24068-CD66-4C83-983A-A2D0F6626992}"/>
            </a:ext>
          </a:extLst>
        </xdr:cNvPr>
        <xdr:cNvSpPr>
          <a:spLocks noChangeArrowheads="1"/>
        </xdr:cNvSpPr>
      </xdr:nvSpPr>
      <xdr:spPr bwMode="auto">
        <a:xfrm>
          <a:off x="38100" y="4238625"/>
          <a:ext cx="4076700" cy="1343025"/>
        </a:xfrm>
        <a:prstGeom prst="wedgeRoundRectCallout">
          <a:avLst>
            <a:gd name="adj1" fmla="val -14538"/>
            <a:gd name="adj2" fmla="val 1698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/>
            <a:t>住所（所在地）、名称、職・氏名は、</a:t>
          </a:r>
          <a:endParaRPr lang="en-US" altLang="ja-JP"/>
        </a:p>
        <a:p>
          <a:pPr algn="l" rtl="0">
            <a:lnSpc>
              <a:spcPts val="1200"/>
            </a:lnSpc>
            <a:defRPr sz="1000"/>
          </a:pPr>
          <a:endParaRPr lang="en-US" altLang="ja-JP"/>
        </a:p>
        <a:p>
          <a:pPr algn="l" rtl="0">
            <a:lnSpc>
              <a:spcPts val="1200"/>
            </a:lnSpc>
            <a:defRPr sz="1000"/>
          </a:pPr>
          <a:r>
            <a:rPr lang="ja-JP" altLang="en-US" sz="1200" u="sng"/>
            <a:t>契約書の乙（または委任状）に記載している内容</a:t>
          </a:r>
          <a:r>
            <a:rPr lang="ja-JP" altLang="en-US"/>
            <a:t>を記入します。</a:t>
          </a:r>
          <a:endParaRPr lang="en-US" altLang="ja-JP"/>
        </a:p>
        <a:p>
          <a:pPr algn="l" rtl="0">
            <a:lnSpc>
              <a:spcPts val="1200"/>
            </a:lnSpc>
            <a:defRPr sz="1000"/>
          </a:pPr>
          <a:endParaRPr lang="en-US" altLang="ja-JP"/>
        </a:p>
        <a:p>
          <a:pPr algn="l" rtl="0">
            <a:lnSpc>
              <a:spcPts val="1200"/>
            </a:lnSpc>
            <a:defRPr sz="1000"/>
          </a:pPr>
          <a:r>
            <a:rPr lang="ja-JP" altLang="en-US" sz="1200"/>
            <a:t>請求書の印鑑は、令和６年度より不要です。</a:t>
          </a:r>
          <a:endParaRPr lang="en-US" altLang="ja-JP" sz="1200"/>
        </a:p>
        <a:p>
          <a:pPr algn="l" rtl="0">
            <a:lnSpc>
              <a:spcPts val="1200"/>
            </a:lnSpc>
            <a:defRPr sz="1000"/>
          </a:pPr>
          <a:r>
            <a:rPr lang="ja-JP" altLang="en-US" sz="1200" u="sng"/>
            <a:t>記載内容確認のため、担当者氏名（フルネーム）をご記入ください。</a:t>
          </a:r>
        </a:p>
        <a:p>
          <a:pPr algn="l" rtl="0">
            <a:lnSpc>
              <a:spcPts val="1200"/>
            </a:lnSpc>
            <a:defRPr sz="1000"/>
          </a:pPr>
          <a:endParaRPr lang="en-US" altLang="ja-JP"/>
        </a:p>
      </xdr:txBody>
    </xdr:sp>
    <xdr:clientData/>
  </xdr:twoCellAnchor>
  <xdr:twoCellAnchor editAs="oneCell">
    <xdr:from>
      <xdr:col>42</xdr:col>
      <xdr:colOff>76200</xdr:colOff>
      <xdr:row>66</xdr:row>
      <xdr:rowOff>28575</xdr:rowOff>
    </xdr:from>
    <xdr:to>
      <xdr:col>47</xdr:col>
      <xdr:colOff>34428</xdr:colOff>
      <xdr:row>72</xdr:row>
      <xdr:rowOff>104844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43A3481-B4A5-4585-8FB2-E425615131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421" t="49094" r="44574" b="35929"/>
        <a:stretch/>
      </xdr:blipFill>
      <xdr:spPr>
        <a:xfrm>
          <a:off x="5676900" y="8867775"/>
          <a:ext cx="624978" cy="876369"/>
        </a:xfrm>
        <a:prstGeom prst="rect">
          <a:avLst/>
        </a:prstGeom>
      </xdr:spPr>
    </xdr:pic>
    <xdr:clientData/>
  </xdr:twoCellAnchor>
  <xdr:oneCellAnchor>
    <xdr:from>
      <xdr:col>31</xdr:col>
      <xdr:colOff>47625</xdr:colOff>
      <xdr:row>67</xdr:row>
      <xdr:rowOff>57150</xdr:rowOff>
    </xdr:from>
    <xdr:ext cx="1154205" cy="649941"/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5A5733F0-886A-4C64-8BED-EDCD0C77362F}"/>
            </a:ext>
          </a:extLst>
        </xdr:cNvPr>
        <xdr:cNvSpPr>
          <a:spLocks noChangeArrowheads="1"/>
        </xdr:cNvSpPr>
      </xdr:nvSpPr>
      <xdr:spPr bwMode="auto">
        <a:xfrm>
          <a:off x="4181475" y="9029700"/>
          <a:ext cx="1154205" cy="649941"/>
        </a:xfrm>
        <a:prstGeom prst="wedgeRoundRectCallout">
          <a:avLst>
            <a:gd name="adj1" fmla="val 81528"/>
            <a:gd name="adj2" fmla="val -204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この欄は空白に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本市で使います。</a:t>
          </a:r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11206</xdr:colOff>
      <xdr:row>58</xdr:row>
      <xdr:rowOff>11205</xdr:rowOff>
    </xdr:from>
    <xdr:ext cx="2510117" cy="549089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2C27912F-4F37-40DC-A7CE-EF418698B8B8}"/>
            </a:ext>
          </a:extLst>
        </xdr:cNvPr>
        <xdr:cNvSpPr>
          <a:spLocks noChangeArrowheads="1"/>
        </xdr:cNvSpPr>
      </xdr:nvSpPr>
      <xdr:spPr bwMode="auto">
        <a:xfrm>
          <a:off x="3973606" y="4983255"/>
          <a:ext cx="2510117" cy="549089"/>
        </a:xfrm>
        <a:prstGeom prst="wedgeRoundRectCallout">
          <a:avLst>
            <a:gd name="adj1" fmla="val 7840"/>
            <a:gd name="adj2" fmla="val -11742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エクセル形式の場合、太枠内は自動計算されますので、入力は不要です。</a:t>
          </a:r>
          <a:endParaRPr lang="ja-JP" altLang="en-US"/>
        </a:p>
      </xdr:txBody>
    </xdr:sp>
    <xdr:clientData/>
  </xdr:oneCellAnchor>
  <xdr:oneCellAnchor>
    <xdr:from>
      <xdr:col>62</xdr:col>
      <xdr:colOff>11205</xdr:colOff>
      <xdr:row>0</xdr:row>
      <xdr:rowOff>44823</xdr:rowOff>
    </xdr:from>
    <xdr:ext cx="819149" cy="4762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210981-9828-4E19-AFAE-A6AD66769CD5}"/>
            </a:ext>
          </a:extLst>
        </xdr:cNvPr>
        <xdr:cNvSpPr txBox="1">
          <a:spLocks/>
        </xdr:cNvSpPr>
      </xdr:nvSpPr>
      <xdr:spPr>
        <a:xfrm>
          <a:off x="5630955" y="44823"/>
          <a:ext cx="819149" cy="4762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noAutofit/>
        </a:bodyPr>
        <a:lstStyle/>
        <a:p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記入例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endParaRPr kumimoji="1" lang="en-US" altLang="ja-JP" sz="1400">
            <a:latin typeface="HGP創英角ﾎﾟｯﾌﾟ体" pitchFamily="50" charset="-128"/>
            <a:ea typeface="HGP創英角ﾎﾟｯﾌﾟ体" pitchFamily="50" charset="-128"/>
          </a:endParaRPr>
        </a:p>
        <a:p>
          <a:endParaRPr kumimoji="1" lang="ja-JP" altLang="en-US" sz="1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  <xdr:oneCellAnchor>
    <xdr:from>
      <xdr:col>14</xdr:col>
      <xdr:colOff>33618</xdr:colOff>
      <xdr:row>24</xdr:row>
      <xdr:rowOff>11206</xdr:rowOff>
    </xdr:from>
    <xdr:ext cx="2678205" cy="582706"/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135FEE2B-0767-421B-99C4-CB392E997855}"/>
            </a:ext>
          </a:extLst>
        </xdr:cNvPr>
        <xdr:cNvSpPr>
          <a:spLocks noChangeArrowheads="1"/>
        </xdr:cNvSpPr>
      </xdr:nvSpPr>
      <xdr:spPr bwMode="auto">
        <a:xfrm>
          <a:off x="1233768" y="2068606"/>
          <a:ext cx="2678205" cy="582706"/>
        </a:xfrm>
        <a:prstGeom prst="wedgeRoundRectCallout">
          <a:avLst>
            <a:gd name="adj1" fmla="val 48793"/>
            <a:gd name="adj2" fmla="val 7661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/>
            <a:t>サービス提供実績記録票の合計を参考にご記入ください。</a:t>
          </a:r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3193676" cy="672353"/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2F3148A1-5045-4C20-B2AE-2AF298C57127}"/>
            </a:ext>
          </a:extLst>
        </xdr:cNvPr>
        <xdr:cNvSpPr>
          <a:spLocks noChangeArrowheads="1"/>
        </xdr:cNvSpPr>
      </xdr:nvSpPr>
      <xdr:spPr bwMode="auto">
        <a:xfrm>
          <a:off x="342900" y="5314950"/>
          <a:ext cx="3193676" cy="672353"/>
        </a:xfrm>
        <a:prstGeom prst="wedgeRoundRectCallout">
          <a:avLst>
            <a:gd name="adj1" fmla="val 65249"/>
            <a:gd name="adj2" fmla="val -14511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>
          <a:noAutofit/>
        </a:bodyPr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それぞれの算定時間（実績記録票に基づく）を記載してください。未記入と区別するため、０時間の場合は「０」と入力してください。</a:t>
          </a:r>
          <a:endParaRPr lang="ja-JP" altLang="ja-JP">
            <a:effectLst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/>
        </a:p>
      </xdr:txBody>
    </xdr:sp>
    <xdr:clientData/>
  </xdr:oneCellAnchor>
  <xdr:oneCellAnchor>
    <xdr:from>
      <xdr:col>24</xdr:col>
      <xdr:colOff>57709</xdr:colOff>
      <xdr:row>82</xdr:row>
      <xdr:rowOff>22412</xdr:rowOff>
    </xdr:from>
    <xdr:ext cx="2151529" cy="649941"/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6D907E86-2CFF-4A3D-89CE-32AAEF482FCC}"/>
            </a:ext>
          </a:extLst>
        </xdr:cNvPr>
        <xdr:cNvSpPr>
          <a:spLocks noChangeArrowheads="1"/>
        </xdr:cNvSpPr>
      </xdr:nvSpPr>
      <xdr:spPr bwMode="auto">
        <a:xfrm>
          <a:off x="2210359" y="7051862"/>
          <a:ext cx="2151529" cy="649941"/>
        </a:xfrm>
        <a:prstGeom prst="wedgeRoundRectCallout">
          <a:avLst>
            <a:gd name="adj1" fmla="val 50798"/>
            <a:gd name="adj2" fmla="val -7217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その月の利用者負担額を記入してください。上限月額が０円の人は、「０」と入力してください。</a:t>
          </a:r>
          <a:endParaRPr lang="ja-JP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23813</xdr:colOff>
      <xdr:row>12</xdr:row>
      <xdr:rowOff>35719</xdr:rowOff>
    </xdr:from>
    <xdr:to>
      <xdr:col>18</xdr:col>
      <xdr:colOff>95251</xdr:colOff>
      <xdr:row>13</xdr:row>
      <xdr:rowOff>190500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D4127047-0060-4656-997A-ED2B938967FB}"/>
            </a:ext>
          </a:extLst>
        </xdr:cNvPr>
        <xdr:cNvSpPr/>
      </xdr:nvSpPr>
      <xdr:spPr>
        <a:xfrm>
          <a:off x="5481638" y="3398044"/>
          <a:ext cx="71438" cy="402431"/>
        </a:xfrm>
        <a:prstGeom prst="rightBrace">
          <a:avLst/>
        </a:prstGeom>
        <a:ln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59532</xdr:colOff>
      <xdr:row>12</xdr:row>
      <xdr:rowOff>135611</xdr:rowOff>
    </xdr:from>
    <xdr:ext cx="434734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ED85607-FC43-4AF4-9E40-D861429DFF7C}"/>
            </a:ext>
          </a:extLst>
        </xdr:cNvPr>
        <xdr:cNvSpPr txBox="1"/>
      </xdr:nvSpPr>
      <xdr:spPr>
        <a:xfrm>
          <a:off x="5622132" y="3497936"/>
          <a:ext cx="434734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spAutoFit/>
        </a:bodyPr>
        <a:lstStyle/>
        <a:p>
          <a:r>
            <a:rPr kumimoji="1" lang="en-US" altLang="ja-JP" sz="1100"/>
            <a:t>3.00</a:t>
          </a:r>
          <a:endParaRPr kumimoji="1" lang="ja-JP" altLang="en-US" sz="1100"/>
        </a:p>
      </xdr:txBody>
    </xdr:sp>
    <xdr:clientData/>
  </xdr:oneCellAnchor>
  <xdr:twoCellAnchor>
    <xdr:from>
      <xdr:col>33</xdr:col>
      <xdr:colOff>83344</xdr:colOff>
      <xdr:row>12</xdr:row>
      <xdr:rowOff>59531</xdr:rowOff>
    </xdr:from>
    <xdr:to>
      <xdr:col>33</xdr:col>
      <xdr:colOff>154782</xdr:colOff>
      <xdr:row>13</xdr:row>
      <xdr:rowOff>214312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89D3236-8704-4BCA-98A0-44AE06F847EE}"/>
            </a:ext>
          </a:extLst>
        </xdr:cNvPr>
        <xdr:cNvSpPr/>
      </xdr:nvSpPr>
      <xdr:spPr>
        <a:xfrm>
          <a:off x="7112794" y="3421856"/>
          <a:ext cx="71438" cy="402431"/>
        </a:xfrm>
        <a:prstGeom prst="rightBrace">
          <a:avLst/>
        </a:prstGeom>
        <a:ln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34</xdr:col>
      <xdr:colOff>83344</xdr:colOff>
      <xdr:row>12</xdr:row>
      <xdr:rowOff>142875</xdr:rowOff>
    </xdr:from>
    <xdr:ext cx="434734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E9CB6A7-09A7-478B-A334-AD5A4E37AD65}"/>
            </a:ext>
          </a:extLst>
        </xdr:cNvPr>
        <xdr:cNvSpPr txBox="1"/>
      </xdr:nvSpPr>
      <xdr:spPr>
        <a:xfrm>
          <a:off x="7274719" y="3505200"/>
          <a:ext cx="434734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spAutoFit/>
        </a:bodyPr>
        <a:lstStyle/>
        <a:p>
          <a:r>
            <a:rPr kumimoji="1" lang="en-US" altLang="ja-JP" sz="1100"/>
            <a:t>3.25</a:t>
          </a:r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819149" cy="47625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7F64356-E2A1-4482-809D-97B822792C9F}"/>
            </a:ext>
          </a:extLst>
        </xdr:cNvPr>
        <xdr:cNvSpPr txBox="1">
          <a:spLocks/>
        </xdr:cNvSpPr>
      </xdr:nvSpPr>
      <xdr:spPr>
        <a:xfrm>
          <a:off x="0" y="0"/>
          <a:ext cx="819149" cy="4762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noAutofit/>
        </a:bodyPr>
        <a:lstStyle/>
        <a:p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記入例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endParaRPr kumimoji="1" lang="en-US" altLang="ja-JP" sz="1400">
            <a:latin typeface="HGP創英角ﾎﾟｯﾌﾟ体" pitchFamily="50" charset="-128"/>
            <a:ea typeface="HGP創英角ﾎﾟｯﾌﾟ体" pitchFamily="50" charset="-128"/>
          </a:endParaRPr>
        </a:p>
        <a:p>
          <a:endParaRPr kumimoji="1" lang="ja-JP" altLang="en-US" sz="1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  <xdr:oneCellAnchor>
    <xdr:from>
      <xdr:col>27</xdr:col>
      <xdr:colOff>1</xdr:colOff>
      <xdr:row>0</xdr:row>
      <xdr:rowOff>119064</xdr:rowOff>
    </xdr:from>
    <xdr:ext cx="2393156" cy="345281"/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188B8ED5-A0D6-4543-BD4F-C43A662168A8}"/>
            </a:ext>
          </a:extLst>
        </xdr:cNvPr>
        <xdr:cNvSpPr>
          <a:spLocks noChangeArrowheads="1"/>
        </xdr:cNvSpPr>
      </xdr:nvSpPr>
      <xdr:spPr bwMode="auto">
        <a:xfrm>
          <a:off x="6400801" y="119064"/>
          <a:ext cx="2393156" cy="345281"/>
        </a:xfrm>
        <a:prstGeom prst="wedgeRoundRectCallout">
          <a:avLst>
            <a:gd name="adj1" fmla="val -3384"/>
            <a:gd name="adj2" fmla="val 29784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>
              <a:latin typeface="+mj-ea"/>
              <a:ea typeface="+mj-ea"/>
            </a:rPr>
            <a:t>２人対応の場合は■をご記入ください。</a:t>
          </a:r>
        </a:p>
      </xdr:txBody>
    </xdr:sp>
    <xdr:clientData/>
  </xdr:oneCellAnchor>
  <xdr:oneCellAnchor>
    <xdr:from>
      <xdr:col>4</xdr:col>
      <xdr:colOff>71438</xdr:colOff>
      <xdr:row>3</xdr:row>
      <xdr:rowOff>107155</xdr:rowOff>
    </xdr:from>
    <xdr:ext cx="4262437" cy="845344"/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3B019434-88E8-49CE-A00E-485FD4F5C472}"/>
            </a:ext>
          </a:extLst>
        </xdr:cNvPr>
        <xdr:cNvSpPr>
          <a:spLocks noChangeArrowheads="1"/>
        </xdr:cNvSpPr>
      </xdr:nvSpPr>
      <xdr:spPr bwMode="auto">
        <a:xfrm>
          <a:off x="1500188" y="1059655"/>
          <a:ext cx="4262437" cy="845344"/>
        </a:xfrm>
        <a:prstGeom prst="wedgeRoundRectCallout">
          <a:avLst>
            <a:gd name="adj1" fmla="val 66305"/>
            <a:gd name="adj2" fmla="val -4532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>
              <a:latin typeface="+mj-ea"/>
              <a:ea typeface="+mj-ea"/>
            </a:rPr>
            <a:t>「契約内容（受給者証記載</a:t>
          </a:r>
          <a:r>
            <a:rPr lang="en-US" altLang="ja-JP" sz="1100">
              <a:latin typeface="+mj-ea"/>
              <a:ea typeface="+mj-ea"/>
            </a:rPr>
            <a:t>)</a:t>
          </a:r>
          <a:r>
            <a:rPr lang="ja-JP" altLang="en-US" sz="1100">
              <a:latin typeface="+mj-ea"/>
              <a:ea typeface="+mj-ea"/>
            </a:rPr>
            <a:t>事項報告書」と同じ時間をご記入ください。</a:t>
          </a:r>
          <a:endParaRPr lang="en-US" altLang="ja-JP" sz="1100"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>
              <a:latin typeface="+mj-ea"/>
              <a:ea typeface="+mj-ea"/>
            </a:rPr>
            <a:t>※</a:t>
          </a:r>
          <a:r>
            <a:rPr lang="ja-JP" altLang="en-US" sz="1100">
              <a:latin typeface="+mj-ea"/>
              <a:ea typeface="+mj-ea"/>
            </a:rPr>
            <a:t>契約時間に変更が生じた時は、変更事項を記入してご提出ください。</a:t>
          </a:r>
        </a:p>
      </xdr:txBody>
    </xdr:sp>
    <xdr:clientData/>
  </xdr:oneCellAnchor>
  <xdr:twoCellAnchor>
    <xdr:from>
      <xdr:col>1</xdr:col>
      <xdr:colOff>357188</xdr:colOff>
      <xdr:row>15</xdr:row>
      <xdr:rowOff>0</xdr:rowOff>
    </xdr:from>
    <xdr:to>
      <xdr:col>7</xdr:col>
      <xdr:colOff>285751</xdr:colOff>
      <xdr:row>17</xdr:row>
      <xdr:rowOff>26742</xdr:rowOff>
    </xdr:to>
    <xdr:sp macro="" textlink="">
      <xdr:nvSpPr>
        <xdr:cNvPr id="9" name="Rectangle 9">
          <a:extLst>
            <a:ext uri="{FF2B5EF4-FFF2-40B4-BE49-F238E27FC236}">
              <a16:creationId xmlns:a16="http://schemas.microsoft.com/office/drawing/2014/main" id="{69D21089-CF87-4269-B4C6-389B91694A56}"/>
            </a:ext>
          </a:extLst>
        </xdr:cNvPr>
        <xdr:cNvSpPr>
          <a:spLocks noChangeArrowheads="1"/>
        </xdr:cNvSpPr>
      </xdr:nvSpPr>
      <xdr:spPr bwMode="auto">
        <a:xfrm>
          <a:off x="566738" y="4105275"/>
          <a:ext cx="2747963" cy="5220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原本は事業所で保管し、コピーを添付してご提出ください。</a:t>
          </a:r>
          <a:endParaRPr lang="ja-JP" altLang="en-US"/>
        </a:p>
      </xdr:txBody>
    </xdr:sp>
    <xdr:clientData/>
  </xdr:twoCellAnchor>
  <xdr:oneCellAnchor>
    <xdr:from>
      <xdr:col>3</xdr:col>
      <xdr:colOff>95250</xdr:colOff>
      <xdr:row>24</xdr:row>
      <xdr:rowOff>226218</xdr:rowOff>
    </xdr:from>
    <xdr:ext cx="1500186" cy="785813"/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8CD6104C-6175-4BD1-A1F9-9741A7B54C15}"/>
            </a:ext>
          </a:extLst>
        </xdr:cNvPr>
        <xdr:cNvSpPr>
          <a:spLocks noChangeArrowheads="1"/>
        </xdr:cNvSpPr>
      </xdr:nvSpPr>
      <xdr:spPr bwMode="auto">
        <a:xfrm>
          <a:off x="1123950" y="6560343"/>
          <a:ext cx="1500186" cy="785813"/>
        </a:xfrm>
        <a:prstGeom prst="wedgeRoundRectCallout">
          <a:avLst>
            <a:gd name="adj1" fmla="val 34481"/>
            <a:gd name="adj2" fmla="val 1057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利用者様に確認して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もらってください。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（署名または押印）</a:t>
          </a:r>
          <a:endParaRPr lang="ja-JP" altLang="en-US" sz="1200"/>
        </a:p>
      </xdr:txBody>
    </xdr:sp>
    <xdr:clientData/>
  </xdr:oneCellAnchor>
  <xdr:oneCellAnchor>
    <xdr:from>
      <xdr:col>40</xdr:col>
      <xdr:colOff>154782</xdr:colOff>
      <xdr:row>8</xdr:row>
      <xdr:rowOff>218392</xdr:rowOff>
    </xdr:from>
    <xdr:ext cx="2177012" cy="436452"/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5C4C1B83-F055-455A-A67F-258F3FBE8785}"/>
            </a:ext>
          </a:extLst>
        </xdr:cNvPr>
        <xdr:cNvSpPr>
          <a:spLocks noChangeArrowheads="1"/>
        </xdr:cNvSpPr>
      </xdr:nvSpPr>
      <xdr:spPr bwMode="auto">
        <a:xfrm>
          <a:off x="8784432" y="2590117"/>
          <a:ext cx="2177012" cy="436452"/>
        </a:xfrm>
        <a:prstGeom prst="wedgeRoundRectCallout">
          <a:avLst>
            <a:gd name="adj1" fmla="val 20409"/>
            <a:gd name="adj2" fmla="val -2915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>
              <a:latin typeface="+mj-ea"/>
              <a:ea typeface="+mj-ea"/>
            </a:rPr>
            <a:t>利用者負担額が０円の場合、０円とご記入ください。</a:t>
          </a:r>
        </a:p>
      </xdr:txBody>
    </xdr:sp>
    <xdr:clientData/>
  </xdr:oneCellAnchor>
  <xdr:oneCellAnchor>
    <xdr:from>
      <xdr:col>35</xdr:col>
      <xdr:colOff>202408</xdr:colOff>
      <xdr:row>23</xdr:row>
      <xdr:rowOff>206668</xdr:rowOff>
    </xdr:from>
    <xdr:ext cx="2857499" cy="591051"/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AEA0609D-CE26-4821-B971-F9D6477E0B98}"/>
            </a:ext>
          </a:extLst>
        </xdr:cNvPr>
        <xdr:cNvSpPr>
          <a:spLocks noChangeArrowheads="1"/>
        </xdr:cNvSpPr>
      </xdr:nvSpPr>
      <xdr:spPr bwMode="auto">
        <a:xfrm>
          <a:off x="7622383" y="6293143"/>
          <a:ext cx="2857499" cy="591051"/>
        </a:xfrm>
        <a:prstGeom prst="wedgeRoundRectCallout">
          <a:avLst>
            <a:gd name="adj1" fmla="val 34787"/>
            <a:gd name="adj2" fmla="val 13611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1ヶ月の利用者負担額の合計をご記入ください。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（上限額は他事業所含めて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円です。）</a:t>
          </a:r>
          <a:endParaRPr lang="ja-JP" altLang="en-US"/>
        </a:p>
      </xdr:txBody>
    </xdr:sp>
    <xdr:clientData/>
  </xdr:oneCellAnchor>
  <xdr:oneCellAnchor>
    <xdr:from>
      <xdr:col>7</xdr:col>
      <xdr:colOff>1285876</xdr:colOff>
      <xdr:row>27</xdr:row>
      <xdr:rowOff>7743</xdr:rowOff>
    </xdr:from>
    <xdr:ext cx="1988343" cy="389326"/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42FFB4AA-1D48-45AF-9624-FD083F8E53EA}"/>
            </a:ext>
          </a:extLst>
        </xdr:cNvPr>
        <xdr:cNvSpPr>
          <a:spLocks noChangeArrowheads="1"/>
        </xdr:cNvSpPr>
      </xdr:nvSpPr>
      <xdr:spPr bwMode="auto">
        <a:xfrm>
          <a:off x="4314826" y="7084818"/>
          <a:ext cx="1988343" cy="389326"/>
        </a:xfrm>
        <a:prstGeom prst="wedgeRoundRectCallout">
          <a:avLst>
            <a:gd name="adj1" fmla="val -49249"/>
            <a:gd name="adj2" fmla="val 1002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/>
            <a:t>最終利用日以降の日付をご記入ください。</a:t>
          </a:r>
        </a:p>
      </xdr:txBody>
    </xdr:sp>
    <xdr:clientData/>
  </xdr:oneCellAnchor>
  <xdr:oneCellAnchor>
    <xdr:from>
      <xdr:col>9</xdr:col>
      <xdr:colOff>0</xdr:colOff>
      <xdr:row>18</xdr:row>
      <xdr:rowOff>119063</xdr:rowOff>
    </xdr:from>
    <xdr:ext cx="3357563" cy="1178719"/>
    <xdr:sp macro="" textlink="">
      <xdr:nvSpPr>
        <xdr:cNvPr id="14" name="Rectangle 7">
          <a:extLst>
            <a:ext uri="{FF2B5EF4-FFF2-40B4-BE49-F238E27FC236}">
              <a16:creationId xmlns:a16="http://schemas.microsoft.com/office/drawing/2014/main" id="{BC81F0A8-C6ED-4A8F-9AAF-4BCDB3C909F7}"/>
            </a:ext>
          </a:extLst>
        </xdr:cNvPr>
        <xdr:cNvSpPr>
          <a:spLocks noChangeArrowheads="1"/>
        </xdr:cNvSpPr>
      </xdr:nvSpPr>
      <xdr:spPr bwMode="auto">
        <a:xfrm>
          <a:off x="4514850" y="4967288"/>
          <a:ext cx="3357563" cy="11787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08000" tIns="46800" rIns="90000" bIns="46800" anchor="ctr" anchorCtr="0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　　　　　の部分は、記入もれにご注意ください。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・記載間違いは請求担当者の印鑑、または事業所印（簡易的なもので可）でご訂正ください。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時間までのサービス提供は、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時間）算定し、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ご記入ください。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以後は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分）単位で算定します。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oneCellAnchor>
  <xdr:twoCellAnchor>
    <xdr:from>
      <xdr:col>11</xdr:col>
      <xdr:colOff>11906</xdr:colOff>
      <xdr:row>18</xdr:row>
      <xdr:rowOff>226220</xdr:rowOff>
    </xdr:from>
    <xdr:to>
      <xdr:col>14</xdr:col>
      <xdr:colOff>105141</xdr:colOff>
      <xdr:row>19</xdr:row>
      <xdr:rowOff>111004</xdr:rowOff>
    </xdr:to>
    <xdr:sp macro="" textlink="">
      <xdr:nvSpPr>
        <xdr:cNvPr id="15" name="Rectangle 8">
          <a:extLst>
            <a:ext uri="{FF2B5EF4-FFF2-40B4-BE49-F238E27FC236}">
              <a16:creationId xmlns:a16="http://schemas.microsoft.com/office/drawing/2014/main" id="{66247FA8-CC1B-4A9A-9148-69DEE1860600}"/>
            </a:ext>
          </a:extLst>
        </xdr:cNvPr>
        <xdr:cNvSpPr>
          <a:spLocks noChangeArrowheads="1"/>
        </xdr:cNvSpPr>
      </xdr:nvSpPr>
      <xdr:spPr bwMode="auto">
        <a:xfrm>
          <a:off x="4736306" y="5074445"/>
          <a:ext cx="407560" cy="132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38</xdr:col>
      <xdr:colOff>142875</xdr:colOff>
      <xdr:row>15</xdr:row>
      <xdr:rowOff>130970</xdr:rowOff>
    </xdr:from>
    <xdr:ext cx="2403230" cy="583406"/>
    <xdr:sp macro="" textlink="">
      <xdr:nvSpPr>
        <xdr:cNvPr id="16" name="AutoShape 3">
          <a:extLst>
            <a:ext uri="{FF2B5EF4-FFF2-40B4-BE49-F238E27FC236}">
              <a16:creationId xmlns:a16="http://schemas.microsoft.com/office/drawing/2014/main" id="{9ED5249A-794A-4104-B2CC-6985B1D27248}"/>
            </a:ext>
          </a:extLst>
        </xdr:cNvPr>
        <xdr:cNvSpPr>
          <a:spLocks noChangeArrowheads="1"/>
        </xdr:cNvSpPr>
      </xdr:nvSpPr>
      <xdr:spPr bwMode="auto">
        <a:xfrm>
          <a:off x="8296275" y="4236245"/>
          <a:ext cx="2403230" cy="583406"/>
        </a:xfrm>
        <a:prstGeom prst="wedgeRoundRectCallout">
          <a:avLst>
            <a:gd name="adj1" fmla="val -47208"/>
            <a:gd name="adj2" fmla="val -3665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>
              <a:latin typeface="+mj-ea"/>
              <a:ea typeface="+mj-ea"/>
            </a:rPr>
            <a:t>・算定対象時間帯は</a:t>
          </a:r>
          <a:r>
            <a:rPr lang="en-US" altLang="ja-JP" sz="1100">
              <a:latin typeface="+mj-ea"/>
              <a:ea typeface="+mj-ea"/>
            </a:rPr>
            <a:t>18:00</a:t>
          </a:r>
          <a:r>
            <a:rPr lang="ja-JP" altLang="en-US" sz="1100">
              <a:latin typeface="+mj-ea"/>
              <a:ea typeface="+mj-ea"/>
            </a:rPr>
            <a:t>～</a:t>
          </a:r>
          <a:r>
            <a:rPr lang="en-US" altLang="ja-JP" sz="1100">
              <a:latin typeface="+mj-ea"/>
              <a:ea typeface="+mj-ea"/>
            </a:rPr>
            <a:t>8:00</a:t>
          </a:r>
          <a:r>
            <a:rPr lang="ja-JP" altLang="en-US" sz="1100">
              <a:latin typeface="+mj-ea"/>
              <a:ea typeface="+mj-ea"/>
            </a:rPr>
            <a:t>です。</a:t>
          </a:r>
          <a:endParaRPr lang="en-US" altLang="ja-JP" sz="1100"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>
              <a:latin typeface="+mj-ea"/>
              <a:ea typeface="+mj-ea"/>
            </a:rPr>
            <a:t>・</a:t>
          </a:r>
          <a:r>
            <a:rPr lang="en-US" altLang="ja-JP" sz="1100">
              <a:latin typeface="+mj-ea"/>
              <a:ea typeface="+mj-ea"/>
            </a:rPr>
            <a:t>0.25</a:t>
          </a:r>
          <a:r>
            <a:rPr lang="ja-JP" altLang="en-US" sz="1100">
              <a:latin typeface="+mj-ea"/>
              <a:ea typeface="+mj-ea"/>
            </a:rPr>
            <a:t>時間（</a:t>
          </a:r>
          <a:r>
            <a:rPr lang="en-US" altLang="ja-JP" sz="1100">
              <a:latin typeface="+mj-ea"/>
              <a:ea typeface="+mj-ea"/>
            </a:rPr>
            <a:t>15</a:t>
          </a:r>
          <a:r>
            <a:rPr lang="ja-JP" altLang="en-US" sz="1100">
              <a:latin typeface="+mj-ea"/>
              <a:ea typeface="+mj-ea"/>
            </a:rPr>
            <a:t>分）単位でご記入ください。</a:t>
          </a:r>
        </a:p>
      </xdr:txBody>
    </xdr:sp>
    <xdr:clientData/>
  </xdr:oneCellAnchor>
  <xdr:oneCellAnchor>
    <xdr:from>
      <xdr:col>1</xdr:col>
      <xdr:colOff>321469</xdr:colOff>
      <xdr:row>19</xdr:row>
      <xdr:rowOff>214314</xdr:rowOff>
    </xdr:from>
    <xdr:ext cx="3512343" cy="1173804"/>
    <xdr:sp macro="" textlink="">
      <xdr:nvSpPr>
        <xdr:cNvPr id="17" name="AutoShape 3">
          <a:extLst>
            <a:ext uri="{FF2B5EF4-FFF2-40B4-BE49-F238E27FC236}">
              <a16:creationId xmlns:a16="http://schemas.microsoft.com/office/drawing/2014/main" id="{6DB143E0-272C-4189-9B8B-7A0A09ED3BB6}"/>
            </a:ext>
          </a:extLst>
        </xdr:cNvPr>
        <xdr:cNvSpPr>
          <a:spLocks noChangeArrowheads="1"/>
        </xdr:cNvSpPr>
      </xdr:nvSpPr>
      <xdr:spPr bwMode="auto">
        <a:xfrm>
          <a:off x="531019" y="5310189"/>
          <a:ext cx="3512343" cy="1173804"/>
        </a:xfrm>
        <a:prstGeom prst="wedgeRoundRectCallout">
          <a:avLst>
            <a:gd name="adj1" fmla="val 129633"/>
            <a:gd name="adj2" fmla="val -1644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>
              <a:latin typeface="+mj-ea"/>
              <a:ea typeface="+mj-ea"/>
            </a:rPr>
            <a:t>同日</a:t>
          </a:r>
          <a:r>
            <a:rPr lang="en-US" altLang="ja-JP" sz="1100">
              <a:latin typeface="+mj-ea"/>
              <a:ea typeface="+mj-ea"/>
            </a:rPr>
            <a:t>2</a:t>
          </a:r>
          <a:r>
            <a:rPr lang="ja-JP" altLang="en-US" sz="1100">
              <a:latin typeface="+mj-ea"/>
              <a:ea typeface="+mj-ea"/>
            </a:rPr>
            <a:t>回以上のサービスを提供された場合、</a:t>
          </a:r>
          <a:r>
            <a:rPr lang="en-US" altLang="ja-JP" sz="1100">
              <a:latin typeface="+mj-ea"/>
              <a:ea typeface="+mj-ea"/>
            </a:rPr>
            <a:t>2</a:t>
          </a:r>
          <a:r>
            <a:rPr lang="ja-JP" altLang="en-US" sz="1100">
              <a:latin typeface="+mj-ea"/>
              <a:ea typeface="+mj-ea"/>
            </a:rPr>
            <a:t>回目のサービス提供開始時間が</a:t>
          </a:r>
          <a:r>
            <a:rPr lang="en-US" altLang="ja-JP" sz="1100">
              <a:latin typeface="+mj-ea"/>
              <a:ea typeface="+mj-ea"/>
            </a:rPr>
            <a:t>1</a:t>
          </a:r>
          <a:r>
            <a:rPr lang="ja-JP" altLang="en-US" sz="1100">
              <a:latin typeface="+mj-ea"/>
              <a:ea typeface="+mj-ea"/>
            </a:rPr>
            <a:t>回目のサービス提供時間終了から</a:t>
          </a:r>
          <a:r>
            <a:rPr lang="en-US" altLang="ja-JP" sz="1100">
              <a:latin typeface="+mj-ea"/>
              <a:ea typeface="+mj-ea"/>
            </a:rPr>
            <a:t>2</a:t>
          </a:r>
          <a:r>
            <a:rPr lang="ja-JP" altLang="en-US" sz="1100">
              <a:latin typeface="+mj-ea"/>
              <a:ea typeface="+mj-ea"/>
            </a:rPr>
            <a:t>時間未満の場合、</a:t>
          </a:r>
          <a:r>
            <a:rPr lang="en-US" altLang="ja-JP" sz="1100">
              <a:latin typeface="+mj-ea"/>
              <a:ea typeface="+mj-ea"/>
            </a:rPr>
            <a:t>1</a:t>
          </a:r>
          <a:r>
            <a:rPr lang="ja-JP" altLang="en-US" sz="1100">
              <a:latin typeface="+mj-ea"/>
              <a:ea typeface="+mj-ea"/>
            </a:rPr>
            <a:t>回目と</a:t>
          </a:r>
          <a:r>
            <a:rPr lang="en-US" altLang="ja-JP" sz="1100">
              <a:latin typeface="+mj-ea"/>
              <a:ea typeface="+mj-ea"/>
            </a:rPr>
            <a:t>2</a:t>
          </a:r>
          <a:r>
            <a:rPr lang="ja-JP" altLang="en-US" sz="1100">
              <a:latin typeface="+mj-ea"/>
              <a:ea typeface="+mj-ea"/>
            </a:rPr>
            <a:t>回目のサービス提供時間を合算します。この場合、サービス提供の算定時間は実提供時間で算定します。</a:t>
          </a:r>
        </a:p>
      </xdr:txBody>
    </xdr:sp>
    <xdr:clientData/>
  </xdr:oneCellAnchor>
  <xdr:oneCellAnchor>
    <xdr:from>
      <xdr:col>6</xdr:col>
      <xdr:colOff>216361</xdr:colOff>
      <xdr:row>31</xdr:row>
      <xdr:rowOff>130969</xdr:rowOff>
    </xdr:from>
    <xdr:ext cx="105107" cy="59531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D7638FE-7512-480C-84C2-786F83FFFB07}"/>
            </a:ext>
          </a:extLst>
        </xdr:cNvPr>
        <xdr:cNvSpPr txBox="1"/>
      </xdr:nvSpPr>
      <xdr:spPr>
        <a:xfrm>
          <a:off x="2559511" y="7970044"/>
          <a:ext cx="105107" cy="595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>
          <a:spAutoFit/>
        </a:bodyPr>
        <a:lstStyle/>
        <a:p>
          <a:endParaRPr kumimoji="1" lang="ja-JP" altLang="en-US" sz="1000"/>
        </a:p>
      </xdr:txBody>
    </xdr:sp>
    <xdr:clientData/>
  </xdr:oneCellAnchor>
  <xdr:twoCellAnchor>
    <xdr:from>
      <xdr:col>36</xdr:col>
      <xdr:colOff>0</xdr:colOff>
      <xdr:row>37</xdr:row>
      <xdr:rowOff>23814</xdr:rowOff>
    </xdr:from>
    <xdr:to>
      <xdr:col>37</xdr:col>
      <xdr:colOff>214312</xdr:colOff>
      <xdr:row>39</xdr:row>
      <xdr:rowOff>119063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C9C9001B-5CBF-4046-86C0-0C3F63F8E5BC}"/>
            </a:ext>
          </a:extLst>
        </xdr:cNvPr>
        <xdr:cNvSpPr>
          <a:spLocks noChangeAspect="1"/>
        </xdr:cNvSpPr>
      </xdr:nvSpPr>
      <xdr:spPr>
        <a:xfrm>
          <a:off x="7715250" y="9882189"/>
          <a:ext cx="433387" cy="43814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6"/>
  <sheetViews>
    <sheetView workbookViewId="0">
      <selection activeCell="Y24" sqref="Y24:AE25"/>
    </sheetView>
  </sheetViews>
  <sheetFormatPr defaultRowHeight="13.5" x14ac:dyDescent="0.15"/>
  <cols>
    <col min="1" max="52" width="1.75" customWidth="1"/>
    <col min="53" max="56" width="1.625" customWidth="1"/>
  </cols>
  <sheetData>
    <row r="1" spans="1:5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</row>
    <row r="2" spans="1:51" ht="10.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6"/>
    </row>
    <row r="3" spans="1:51" ht="10.5" customHeight="1" x14ac:dyDescent="0.15">
      <c r="A3" s="116" t="s">
        <v>83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8"/>
    </row>
    <row r="4" spans="1:51" ht="10.5" customHeight="1" x14ac:dyDescent="0.1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8"/>
      <c r="AW4" s="7"/>
      <c r="AX4" s="7"/>
      <c r="AY4" s="7"/>
    </row>
    <row r="5" spans="1:51" ht="10.5" customHeight="1" x14ac:dyDescent="0.1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10"/>
      <c r="AW5" s="7"/>
      <c r="AX5" s="7"/>
      <c r="AY5" s="7"/>
    </row>
    <row r="6" spans="1:51" ht="10.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3"/>
    </row>
    <row r="7" spans="1:51" ht="10.5" customHeight="1" x14ac:dyDescent="0.15">
      <c r="A7" s="119" t="s">
        <v>86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3"/>
    </row>
    <row r="8" spans="1:51" ht="10.5" customHeight="1" x14ac:dyDescent="0.15">
      <c r="A8" s="119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3"/>
    </row>
    <row r="9" spans="1:51" ht="10.5" customHeight="1" x14ac:dyDescent="0.1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3"/>
    </row>
    <row r="10" spans="1:51" ht="10.5" customHeight="1" thickBot="1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3"/>
      <c r="AW10" s="5"/>
    </row>
    <row r="11" spans="1:51" ht="10.5" customHeight="1" x14ac:dyDescent="0.15">
      <c r="A11" s="11"/>
      <c r="B11" s="121" t="s">
        <v>0</v>
      </c>
      <c r="C11" s="122"/>
      <c r="D11" s="122"/>
      <c r="E11" s="122"/>
      <c r="F11" s="122"/>
      <c r="G11" s="123"/>
      <c r="H11" s="14"/>
      <c r="I11" s="15"/>
      <c r="J11" s="130" t="s">
        <v>1</v>
      </c>
      <c r="K11" s="131"/>
      <c r="L11" s="16"/>
      <c r="M11" s="15"/>
      <c r="N11" s="15"/>
      <c r="O11" s="15"/>
      <c r="P11" s="16"/>
      <c r="Q11" s="15"/>
      <c r="R11" s="15"/>
      <c r="S11" s="15"/>
      <c r="T11" s="16"/>
      <c r="U11" s="15"/>
      <c r="V11" s="130" t="s">
        <v>2</v>
      </c>
      <c r="W11" s="130"/>
      <c r="X11" s="14"/>
      <c r="Y11" s="15"/>
      <c r="Z11" s="15"/>
      <c r="AA11" s="15"/>
      <c r="AB11" s="16"/>
      <c r="AC11" s="15"/>
      <c r="AD11" s="15"/>
      <c r="AE11" s="15"/>
      <c r="AF11" s="16"/>
      <c r="AG11" s="15"/>
      <c r="AH11" s="130" t="s">
        <v>3</v>
      </c>
      <c r="AI11" s="130"/>
      <c r="AJ11" s="14"/>
      <c r="AK11" s="15"/>
      <c r="AL11" s="15"/>
      <c r="AM11" s="15"/>
      <c r="AN11" s="16"/>
      <c r="AO11" s="15"/>
      <c r="AP11" s="15"/>
      <c r="AQ11" s="15"/>
      <c r="AR11" s="16"/>
      <c r="AS11" s="15"/>
      <c r="AT11" s="130" t="s">
        <v>4</v>
      </c>
      <c r="AU11" s="132"/>
      <c r="AV11" s="13"/>
      <c r="AW11" s="5"/>
    </row>
    <row r="12" spans="1:51" ht="10.5" customHeight="1" x14ac:dyDescent="0.15">
      <c r="A12" s="11"/>
      <c r="B12" s="124"/>
      <c r="C12" s="125"/>
      <c r="D12" s="125"/>
      <c r="E12" s="125"/>
      <c r="F12" s="125"/>
      <c r="G12" s="126"/>
      <c r="H12" s="133"/>
      <c r="I12" s="134"/>
      <c r="J12" s="134"/>
      <c r="K12" s="135"/>
      <c r="L12" s="139"/>
      <c r="M12" s="134"/>
      <c r="N12" s="134"/>
      <c r="O12" s="135"/>
      <c r="P12" s="139"/>
      <c r="Q12" s="134"/>
      <c r="R12" s="134"/>
      <c r="S12" s="135"/>
      <c r="T12" s="139"/>
      <c r="U12" s="134"/>
      <c r="V12" s="134"/>
      <c r="W12" s="141"/>
      <c r="X12" s="133"/>
      <c r="Y12" s="134"/>
      <c r="Z12" s="134"/>
      <c r="AA12" s="135"/>
      <c r="AB12" s="139"/>
      <c r="AC12" s="134"/>
      <c r="AD12" s="134"/>
      <c r="AE12" s="135"/>
      <c r="AF12" s="139"/>
      <c r="AG12" s="134"/>
      <c r="AH12" s="134"/>
      <c r="AI12" s="141"/>
      <c r="AJ12" s="133"/>
      <c r="AK12" s="134"/>
      <c r="AL12" s="134"/>
      <c r="AM12" s="135"/>
      <c r="AN12" s="139"/>
      <c r="AO12" s="134"/>
      <c r="AP12" s="134"/>
      <c r="AQ12" s="135"/>
      <c r="AR12" s="139"/>
      <c r="AS12" s="134"/>
      <c r="AT12" s="134"/>
      <c r="AU12" s="141"/>
      <c r="AV12" s="13"/>
      <c r="AW12" s="5"/>
    </row>
    <row r="13" spans="1:51" ht="10.5" customHeight="1" x14ac:dyDescent="0.15">
      <c r="A13" s="11"/>
      <c r="B13" s="124"/>
      <c r="C13" s="125"/>
      <c r="D13" s="125"/>
      <c r="E13" s="125"/>
      <c r="F13" s="125"/>
      <c r="G13" s="126"/>
      <c r="H13" s="133"/>
      <c r="I13" s="134"/>
      <c r="J13" s="134"/>
      <c r="K13" s="135"/>
      <c r="L13" s="139"/>
      <c r="M13" s="134"/>
      <c r="N13" s="134"/>
      <c r="O13" s="135"/>
      <c r="P13" s="139"/>
      <c r="Q13" s="134"/>
      <c r="R13" s="134"/>
      <c r="S13" s="135"/>
      <c r="T13" s="139"/>
      <c r="U13" s="134"/>
      <c r="V13" s="134"/>
      <c r="W13" s="141"/>
      <c r="X13" s="133"/>
      <c r="Y13" s="134"/>
      <c r="Z13" s="134"/>
      <c r="AA13" s="135"/>
      <c r="AB13" s="139"/>
      <c r="AC13" s="134"/>
      <c r="AD13" s="134"/>
      <c r="AE13" s="135"/>
      <c r="AF13" s="139"/>
      <c r="AG13" s="134"/>
      <c r="AH13" s="134"/>
      <c r="AI13" s="141"/>
      <c r="AJ13" s="133"/>
      <c r="AK13" s="134"/>
      <c r="AL13" s="134"/>
      <c r="AM13" s="135"/>
      <c r="AN13" s="139"/>
      <c r="AO13" s="134"/>
      <c r="AP13" s="134"/>
      <c r="AQ13" s="135"/>
      <c r="AR13" s="139"/>
      <c r="AS13" s="134"/>
      <c r="AT13" s="134"/>
      <c r="AU13" s="141"/>
      <c r="AV13" s="13"/>
      <c r="AW13" s="5"/>
    </row>
    <row r="14" spans="1:51" ht="10.5" customHeight="1" x14ac:dyDescent="0.15">
      <c r="A14" s="11"/>
      <c r="B14" s="124"/>
      <c r="C14" s="125"/>
      <c r="D14" s="125"/>
      <c r="E14" s="125"/>
      <c r="F14" s="125"/>
      <c r="G14" s="126"/>
      <c r="H14" s="133"/>
      <c r="I14" s="134"/>
      <c r="J14" s="134"/>
      <c r="K14" s="135"/>
      <c r="L14" s="139"/>
      <c r="M14" s="134"/>
      <c r="N14" s="134"/>
      <c r="O14" s="135"/>
      <c r="P14" s="139"/>
      <c r="Q14" s="134"/>
      <c r="R14" s="134"/>
      <c r="S14" s="135"/>
      <c r="T14" s="139"/>
      <c r="U14" s="134"/>
      <c r="V14" s="134"/>
      <c r="W14" s="141"/>
      <c r="X14" s="133"/>
      <c r="Y14" s="134"/>
      <c r="Z14" s="134"/>
      <c r="AA14" s="135"/>
      <c r="AB14" s="139"/>
      <c r="AC14" s="134"/>
      <c r="AD14" s="134"/>
      <c r="AE14" s="135"/>
      <c r="AF14" s="139"/>
      <c r="AG14" s="134"/>
      <c r="AH14" s="134"/>
      <c r="AI14" s="141"/>
      <c r="AJ14" s="133"/>
      <c r="AK14" s="134"/>
      <c r="AL14" s="134"/>
      <c r="AM14" s="135"/>
      <c r="AN14" s="139"/>
      <c r="AO14" s="134"/>
      <c r="AP14" s="134"/>
      <c r="AQ14" s="135"/>
      <c r="AR14" s="139"/>
      <c r="AS14" s="134"/>
      <c r="AT14" s="134"/>
      <c r="AU14" s="141"/>
      <c r="AV14" s="13"/>
      <c r="AW14" s="5"/>
    </row>
    <row r="15" spans="1:51" ht="10.5" customHeight="1" thickBot="1" x14ac:dyDescent="0.2">
      <c r="A15" s="11"/>
      <c r="B15" s="127"/>
      <c r="C15" s="128"/>
      <c r="D15" s="128"/>
      <c r="E15" s="128"/>
      <c r="F15" s="128"/>
      <c r="G15" s="129"/>
      <c r="H15" s="136"/>
      <c r="I15" s="137"/>
      <c r="J15" s="137"/>
      <c r="K15" s="138"/>
      <c r="L15" s="140"/>
      <c r="M15" s="137"/>
      <c r="N15" s="137"/>
      <c r="O15" s="138"/>
      <c r="P15" s="140"/>
      <c r="Q15" s="137"/>
      <c r="R15" s="137"/>
      <c r="S15" s="138"/>
      <c r="T15" s="140"/>
      <c r="U15" s="137"/>
      <c r="V15" s="137"/>
      <c r="W15" s="142"/>
      <c r="X15" s="136"/>
      <c r="Y15" s="137"/>
      <c r="Z15" s="137"/>
      <c r="AA15" s="138"/>
      <c r="AB15" s="140"/>
      <c r="AC15" s="137"/>
      <c r="AD15" s="137"/>
      <c r="AE15" s="138"/>
      <c r="AF15" s="140"/>
      <c r="AG15" s="137"/>
      <c r="AH15" s="137"/>
      <c r="AI15" s="142"/>
      <c r="AJ15" s="136"/>
      <c r="AK15" s="137"/>
      <c r="AL15" s="137"/>
      <c r="AM15" s="138"/>
      <c r="AN15" s="140"/>
      <c r="AO15" s="137"/>
      <c r="AP15" s="137"/>
      <c r="AQ15" s="138"/>
      <c r="AR15" s="140"/>
      <c r="AS15" s="137"/>
      <c r="AT15" s="137"/>
      <c r="AU15" s="142"/>
      <c r="AV15" s="13"/>
      <c r="AW15" s="5"/>
    </row>
    <row r="16" spans="1:51" ht="10.5" customHeight="1" x14ac:dyDescent="0.1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3"/>
      <c r="AW16" s="5"/>
    </row>
    <row r="17" spans="1:49" ht="10.5" customHeight="1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3"/>
      <c r="AW17" s="5"/>
    </row>
    <row r="18" spans="1:49" ht="10.5" customHeight="1" x14ac:dyDescent="0.15">
      <c r="A18" s="11"/>
      <c r="B18" s="17"/>
      <c r="C18" s="170" t="s">
        <v>5</v>
      </c>
      <c r="D18" s="171"/>
      <c r="E18" s="143" t="s">
        <v>88</v>
      </c>
      <c r="F18" s="144"/>
      <c r="G18" s="144"/>
      <c r="H18" s="145"/>
      <c r="I18" s="152"/>
      <c r="J18" s="152"/>
      <c r="K18" s="155"/>
      <c r="L18" s="156"/>
      <c r="M18" s="143" t="s">
        <v>6</v>
      </c>
      <c r="N18" s="144"/>
      <c r="O18" s="144"/>
      <c r="P18" s="145"/>
      <c r="Q18" s="152"/>
      <c r="R18" s="152"/>
      <c r="S18" s="155"/>
      <c r="T18" s="156"/>
      <c r="U18" s="143" t="s">
        <v>7</v>
      </c>
      <c r="V18" s="144"/>
      <c r="W18" s="144"/>
      <c r="X18" s="145"/>
      <c r="Y18" s="18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3"/>
      <c r="AW18" s="5"/>
    </row>
    <row r="19" spans="1:49" ht="10.5" customHeight="1" x14ac:dyDescent="0.15">
      <c r="A19" s="11"/>
      <c r="B19" s="17"/>
      <c r="C19" s="172"/>
      <c r="D19" s="173"/>
      <c r="E19" s="146"/>
      <c r="F19" s="147"/>
      <c r="G19" s="147"/>
      <c r="H19" s="148"/>
      <c r="I19" s="153"/>
      <c r="J19" s="153"/>
      <c r="K19" s="157"/>
      <c r="L19" s="158"/>
      <c r="M19" s="146"/>
      <c r="N19" s="147"/>
      <c r="O19" s="147"/>
      <c r="P19" s="148"/>
      <c r="Q19" s="153"/>
      <c r="R19" s="153"/>
      <c r="S19" s="157"/>
      <c r="T19" s="158"/>
      <c r="U19" s="146"/>
      <c r="V19" s="147"/>
      <c r="W19" s="147"/>
      <c r="X19" s="148"/>
      <c r="Y19" s="18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3"/>
      <c r="AW19" s="5"/>
    </row>
    <row r="20" spans="1:49" ht="10.5" customHeight="1" x14ac:dyDescent="0.15">
      <c r="A20" s="11"/>
      <c r="B20" s="17"/>
      <c r="C20" s="172"/>
      <c r="D20" s="173"/>
      <c r="E20" s="149"/>
      <c r="F20" s="150"/>
      <c r="G20" s="150"/>
      <c r="H20" s="151"/>
      <c r="I20" s="154"/>
      <c r="J20" s="154"/>
      <c r="K20" s="159"/>
      <c r="L20" s="160"/>
      <c r="M20" s="149"/>
      <c r="N20" s="150"/>
      <c r="O20" s="150"/>
      <c r="P20" s="151"/>
      <c r="Q20" s="154"/>
      <c r="R20" s="154"/>
      <c r="S20" s="159"/>
      <c r="T20" s="160"/>
      <c r="U20" s="149"/>
      <c r="V20" s="150"/>
      <c r="W20" s="150"/>
      <c r="X20" s="151"/>
      <c r="Y20" s="19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13"/>
      <c r="AW20" s="5"/>
    </row>
    <row r="21" spans="1:49" ht="10.5" customHeight="1" x14ac:dyDescent="0.15">
      <c r="A21" s="11"/>
      <c r="B21" s="17"/>
      <c r="C21" s="172"/>
      <c r="D21" s="173"/>
      <c r="E21" s="143" t="s">
        <v>8</v>
      </c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5"/>
      <c r="Y21" s="143" t="s">
        <v>9</v>
      </c>
      <c r="Z21" s="144"/>
      <c r="AA21" s="144"/>
      <c r="AB21" s="144"/>
      <c r="AC21" s="144"/>
      <c r="AD21" s="144"/>
      <c r="AE21" s="144"/>
      <c r="AF21" s="144"/>
      <c r="AG21" s="145"/>
      <c r="AH21" s="143" t="s">
        <v>10</v>
      </c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5"/>
      <c r="AV21" s="13"/>
      <c r="AW21" s="5"/>
    </row>
    <row r="22" spans="1:49" ht="10.5" customHeight="1" x14ac:dyDescent="0.15">
      <c r="A22" s="11"/>
      <c r="B22" s="17"/>
      <c r="C22" s="172"/>
      <c r="D22" s="173"/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8"/>
      <c r="Y22" s="146"/>
      <c r="Z22" s="147"/>
      <c r="AA22" s="147"/>
      <c r="AB22" s="147"/>
      <c r="AC22" s="147"/>
      <c r="AD22" s="147"/>
      <c r="AE22" s="147"/>
      <c r="AF22" s="147"/>
      <c r="AG22" s="148"/>
      <c r="AH22" s="146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8"/>
      <c r="AV22" s="13"/>
      <c r="AW22" s="5"/>
    </row>
    <row r="23" spans="1:49" ht="10.5" customHeight="1" x14ac:dyDescent="0.15">
      <c r="A23" s="11"/>
      <c r="B23" s="17"/>
      <c r="C23" s="172"/>
      <c r="D23" s="173"/>
      <c r="E23" s="14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1"/>
      <c r="Y23" s="149"/>
      <c r="Z23" s="150"/>
      <c r="AA23" s="150"/>
      <c r="AB23" s="150"/>
      <c r="AC23" s="150"/>
      <c r="AD23" s="150"/>
      <c r="AE23" s="150"/>
      <c r="AF23" s="150"/>
      <c r="AG23" s="151"/>
      <c r="AH23" s="149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1"/>
      <c r="AV23" s="13"/>
      <c r="AW23" s="5"/>
    </row>
    <row r="24" spans="1:49" ht="10.5" customHeight="1" x14ac:dyDescent="0.15">
      <c r="A24" s="11"/>
      <c r="B24" s="17"/>
      <c r="C24" s="172"/>
      <c r="D24" s="173"/>
      <c r="E24" s="176" t="s">
        <v>11</v>
      </c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8"/>
      <c r="Y24" s="165"/>
      <c r="Z24" s="166"/>
      <c r="AA24" s="166"/>
      <c r="AB24" s="166"/>
      <c r="AC24" s="166"/>
      <c r="AD24" s="166"/>
      <c r="AE24" s="166"/>
      <c r="AF24" s="144" t="s">
        <v>12</v>
      </c>
      <c r="AG24" s="145"/>
      <c r="AH24" s="161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44" t="s">
        <v>4</v>
      </c>
      <c r="AU24" s="145"/>
      <c r="AV24" s="13"/>
      <c r="AW24" s="5"/>
    </row>
    <row r="25" spans="1:49" ht="10.5" customHeight="1" x14ac:dyDescent="0.15">
      <c r="A25" s="11"/>
      <c r="B25" s="17"/>
      <c r="C25" s="172"/>
      <c r="D25" s="173"/>
      <c r="E25" s="179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1"/>
      <c r="Y25" s="167"/>
      <c r="Z25" s="168"/>
      <c r="AA25" s="168"/>
      <c r="AB25" s="168"/>
      <c r="AC25" s="168"/>
      <c r="AD25" s="168"/>
      <c r="AE25" s="168"/>
      <c r="AF25" s="150"/>
      <c r="AG25" s="151"/>
      <c r="AH25" s="163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50"/>
      <c r="AU25" s="151"/>
      <c r="AV25" s="13"/>
      <c r="AW25" s="5"/>
    </row>
    <row r="26" spans="1:49" ht="10.5" customHeight="1" x14ac:dyDescent="0.15">
      <c r="A26" s="11"/>
      <c r="B26" s="17"/>
      <c r="C26" s="172"/>
      <c r="D26" s="173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3"/>
      <c r="Y26" s="24"/>
      <c r="Z26" s="24"/>
      <c r="AA26" s="24"/>
      <c r="AB26" s="24"/>
      <c r="AC26" s="24"/>
      <c r="AD26" s="24"/>
      <c r="AE26" s="24"/>
      <c r="AF26" s="24"/>
      <c r="AG26" s="25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5"/>
      <c r="AV26" s="13"/>
      <c r="AW26" s="5"/>
    </row>
    <row r="27" spans="1:49" ht="10.5" customHeight="1" x14ac:dyDescent="0.15">
      <c r="A27" s="11"/>
      <c r="B27" s="17"/>
      <c r="C27" s="172"/>
      <c r="D27" s="173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8"/>
      <c r="Y27" s="20"/>
      <c r="Z27" s="20"/>
      <c r="AA27" s="20"/>
      <c r="AB27" s="20"/>
      <c r="AC27" s="20"/>
      <c r="AD27" s="20"/>
      <c r="AE27" s="20"/>
      <c r="AF27" s="20"/>
      <c r="AG27" s="29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9"/>
      <c r="AV27" s="13"/>
      <c r="AW27" s="5"/>
    </row>
    <row r="28" spans="1:49" ht="10.5" customHeight="1" x14ac:dyDescent="0.15">
      <c r="A28" s="11"/>
      <c r="B28" s="17"/>
      <c r="C28" s="172"/>
      <c r="D28" s="17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30"/>
      <c r="Y28" s="17"/>
      <c r="Z28" s="17"/>
      <c r="AA28" s="17"/>
      <c r="AB28" s="17"/>
      <c r="AC28" s="17"/>
      <c r="AD28" s="17"/>
      <c r="AE28" s="17"/>
      <c r="AF28" s="17"/>
      <c r="AG28" s="30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30"/>
      <c r="AV28" s="13"/>
      <c r="AW28" s="5"/>
    </row>
    <row r="29" spans="1:49" ht="10.5" customHeight="1" x14ac:dyDescent="0.15">
      <c r="A29" s="11"/>
      <c r="B29" s="17"/>
      <c r="C29" s="172"/>
      <c r="D29" s="173"/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9"/>
      <c r="Y29" s="20"/>
      <c r="Z29" s="20"/>
      <c r="AA29" s="20"/>
      <c r="AB29" s="20"/>
      <c r="AC29" s="20"/>
      <c r="AD29" s="20"/>
      <c r="AE29" s="20"/>
      <c r="AF29" s="20"/>
      <c r="AG29" s="29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9"/>
      <c r="AV29" s="13"/>
      <c r="AW29" s="5"/>
    </row>
    <row r="30" spans="1:49" ht="10.5" customHeight="1" x14ac:dyDescent="0.15">
      <c r="A30" s="11"/>
      <c r="B30" s="17"/>
      <c r="C30" s="172"/>
      <c r="D30" s="173"/>
      <c r="E30" s="143" t="s">
        <v>13</v>
      </c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5"/>
      <c r="AH30" s="165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44" t="s">
        <v>4</v>
      </c>
      <c r="AU30" s="145"/>
      <c r="AV30" s="13"/>
      <c r="AW30" s="5"/>
    </row>
    <row r="31" spans="1:49" ht="10.5" customHeight="1" x14ac:dyDescent="0.15">
      <c r="A31" s="11"/>
      <c r="B31" s="17"/>
      <c r="C31" s="174"/>
      <c r="D31" s="175"/>
      <c r="E31" s="149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1"/>
      <c r="AH31" s="167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50"/>
      <c r="AU31" s="151"/>
      <c r="AV31" s="13"/>
    </row>
    <row r="32" spans="1:49" ht="10.5" customHeight="1" x14ac:dyDescent="0.15">
      <c r="A32" s="11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3"/>
    </row>
    <row r="33" spans="1:48" ht="10.5" customHeight="1" x14ac:dyDescent="0.15">
      <c r="A33" s="11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3"/>
    </row>
    <row r="34" spans="1:48" ht="10.5" customHeight="1" x14ac:dyDescent="0.15">
      <c r="A34" s="11"/>
      <c r="B34" s="169" t="s">
        <v>14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3"/>
    </row>
    <row r="35" spans="1:48" ht="10.5" customHeight="1" x14ac:dyDescent="0.15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3"/>
    </row>
    <row r="36" spans="1:48" ht="10.5" customHeight="1" x14ac:dyDescent="0.15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3"/>
    </row>
    <row r="37" spans="1:48" ht="10.5" customHeight="1" x14ac:dyDescent="0.15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3"/>
    </row>
    <row r="38" spans="1:48" ht="10.5" customHeight="1" x14ac:dyDescent="0.15">
      <c r="A38" s="11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47" t="s">
        <v>88</v>
      </c>
      <c r="AD38" s="147"/>
      <c r="AE38" s="147"/>
      <c r="AF38" s="147"/>
      <c r="AG38" s="147"/>
      <c r="AH38" s="147"/>
      <c r="AI38" s="147"/>
      <c r="AJ38" s="147" t="s">
        <v>6</v>
      </c>
      <c r="AK38" s="147"/>
      <c r="AL38" s="147"/>
      <c r="AM38" s="147"/>
      <c r="AN38" s="147"/>
      <c r="AO38" s="147" t="s">
        <v>15</v>
      </c>
      <c r="AP38" s="147"/>
      <c r="AQ38" s="147"/>
      <c r="AR38" s="147"/>
      <c r="AS38" s="147"/>
      <c r="AT38" s="147" t="s">
        <v>16</v>
      </c>
      <c r="AU38" s="147"/>
      <c r="AV38" s="13"/>
    </row>
    <row r="39" spans="1:48" ht="10.5" customHeight="1" x14ac:dyDescent="0.15">
      <c r="A39" s="11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3"/>
    </row>
    <row r="40" spans="1:48" ht="10.5" customHeight="1" x14ac:dyDescent="0.1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3"/>
    </row>
    <row r="41" spans="1:48" ht="10.5" customHeight="1" x14ac:dyDescent="0.1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3"/>
    </row>
    <row r="42" spans="1:48" ht="10.5" customHeight="1" x14ac:dyDescent="0.15">
      <c r="A42" s="11"/>
      <c r="B42" s="12"/>
      <c r="C42" s="12"/>
      <c r="D42" s="12"/>
      <c r="E42" s="12"/>
      <c r="F42" s="12"/>
      <c r="G42" s="12"/>
      <c r="H42" s="12"/>
      <c r="I42" s="143" t="s">
        <v>93</v>
      </c>
      <c r="J42" s="182"/>
      <c r="K42" s="182"/>
      <c r="L42" s="182"/>
      <c r="M42" s="182"/>
      <c r="N42" s="182"/>
      <c r="O42" s="182"/>
      <c r="P42" s="182"/>
      <c r="Q42" s="183"/>
      <c r="R42" s="161">
        <v>2</v>
      </c>
      <c r="S42" s="162"/>
      <c r="T42" s="190"/>
      <c r="U42" s="193">
        <v>7</v>
      </c>
      <c r="V42" s="162"/>
      <c r="W42" s="190"/>
      <c r="X42" s="193">
        <v>2</v>
      </c>
      <c r="Y42" s="162"/>
      <c r="Z42" s="190"/>
      <c r="AA42" s="193">
        <v>3</v>
      </c>
      <c r="AB42" s="162"/>
      <c r="AC42" s="190"/>
      <c r="AD42" s="193">
        <v>0</v>
      </c>
      <c r="AE42" s="162"/>
      <c r="AF42" s="190"/>
      <c r="AG42" s="193">
        <v>1</v>
      </c>
      <c r="AH42" s="162"/>
      <c r="AI42" s="190"/>
      <c r="AJ42" s="193">
        <v>2</v>
      </c>
      <c r="AK42" s="162"/>
      <c r="AL42" s="190"/>
      <c r="AM42" s="193"/>
      <c r="AN42" s="162"/>
      <c r="AO42" s="190"/>
      <c r="AP42" s="193"/>
      <c r="AQ42" s="162"/>
      <c r="AR42" s="190"/>
      <c r="AS42" s="193"/>
      <c r="AT42" s="162"/>
      <c r="AU42" s="212"/>
      <c r="AV42" s="13"/>
    </row>
    <row r="43" spans="1:48" ht="10.5" customHeight="1" x14ac:dyDescent="0.15">
      <c r="A43" s="11"/>
      <c r="B43" s="12"/>
      <c r="C43" s="12"/>
      <c r="D43" s="12"/>
      <c r="E43" s="12"/>
      <c r="F43" s="12"/>
      <c r="G43" s="12"/>
      <c r="H43" s="12"/>
      <c r="I43" s="184"/>
      <c r="J43" s="185"/>
      <c r="K43" s="185"/>
      <c r="L43" s="185"/>
      <c r="M43" s="185"/>
      <c r="N43" s="185"/>
      <c r="O43" s="185"/>
      <c r="P43" s="185"/>
      <c r="Q43" s="186"/>
      <c r="R43" s="116"/>
      <c r="S43" s="117"/>
      <c r="T43" s="191"/>
      <c r="U43" s="194"/>
      <c r="V43" s="117"/>
      <c r="W43" s="191"/>
      <c r="X43" s="194"/>
      <c r="Y43" s="117"/>
      <c r="Z43" s="191"/>
      <c r="AA43" s="194"/>
      <c r="AB43" s="117"/>
      <c r="AC43" s="191"/>
      <c r="AD43" s="194"/>
      <c r="AE43" s="117"/>
      <c r="AF43" s="191"/>
      <c r="AG43" s="194"/>
      <c r="AH43" s="117"/>
      <c r="AI43" s="191"/>
      <c r="AJ43" s="194"/>
      <c r="AK43" s="117"/>
      <c r="AL43" s="191"/>
      <c r="AM43" s="194"/>
      <c r="AN43" s="117"/>
      <c r="AO43" s="191"/>
      <c r="AP43" s="194"/>
      <c r="AQ43" s="117"/>
      <c r="AR43" s="191"/>
      <c r="AS43" s="194"/>
      <c r="AT43" s="117"/>
      <c r="AU43" s="118"/>
      <c r="AV43" s="13"/>
    </row>
    <row r="44" spans="1:48" ht="10.5" customHeight="1" x14ac:dyDescent="0.15">
      <c r="A44" s="11"/>
      <c r="B44" s="12"/>
      <c r="C44" s="12"/>
      <c r="D44" s="12"/>
      <c r="E44" s="12"/>
      <c r="F44" s="12"/>
      <c r="G44" s="12"/>
      <c r="H44" s="12"/>
      <c r="I44" s="187"/>
      <c r="J44" s="188"/>
      <c r="K44" s="188"/>
      <c r="L44" s="188"/>
      <c r="M44" s="188"/>
      <c r="N44" s="188"/>
      <c r="O44" s="188"/>
      <c r="P44" s="188"/>
      <c r="Q44" s="189"/>
      <c r="R44" s="163"/>
      <c r="S44" s="164"/>
      <c r="T44" s="192"/>
      <c r="U44" s="195"/>
      <c r="V44" s="164"/>
      <c r="W44" s="192"/>
      <c r="X44" s="195"/>
      <c r="Y44" s="164"/>
      <c r="Z44" s="192"/>
      <c r="AA44" s="195"/>
      <c r="AB44" s="164"/>
      <c r="AC44" s="192"/>
      <c r="AD44" s="195"/>
      <c r="AE44" s="164"/>
      <c r="AF44" s="192"/>
      <c r="AG44" s="195"/>
      <c r="AH44" s="164"/>
      <c r="AI44" s="192"/>
      <c r="AJ44" s="195"/>
      <c r="AK44" s="164"/>
      <c r="AL44" s="192"/>
      <c r="AM44" s="195"/>
      <c r="AN44" s="164"/>
      <c r="AO44" s="192"/>
      <c r="AP44" s="195"/>
      <c r="AQ44" s="164"/>
      <c r="AR44" s="192"/>
      <c r="AS44" s="195"/>
      <c r="AT44" s="164"/>
      <c r="AU44" s="213"/>
      <c r="AV44" s="13"/>
    </row>
    <row r="45" spans="1:48" ht="10.5" customHeight="1" x14ac:dyDescent="0.15">
      <c r="A45" s="11"/>
      <c r="B45" s="12"/>
      <c r="C45" s="12"/>
      <c r="D45" s="12"/>
      <c r="E45" s="12"/>
      <c r="F45" s="12"/>
      <c r="G45" s="12"/>
      <c r="H45" s="12"/>
      <c r="I45" s="143" t="s">
        <v>17</v>
      </c>
      <c r="J45" s="182"/>
      <c r="K45" s="182"/>
      <c r="L45" s="182"/>
      <c r="M45" s="182"/>
      <c r="N45" s="182"/>
      <c r="O45" s="182"/>
      <c r="P45" s="182"/>
      <c r="Q45" s="183"/>
      <c r="R45" s="202" t="s">
        <v>18</v>
      </c>
      <c r="S45" s="144"/>
      <c r="T45" s="144"/>
      <c r="U45" s="144"/>
      <c r="V45" s="144"/>
      <c r="W45" s="145"/>
      <c r="X45" s="17"/>
      <c r="Y45" s="144" t="s">
        <v>19</v>
      </c>
      <c r="Z45" s="144"/>
      <c r="AA45" s="144"/>
      <c r="AB45" s="144"/>
      <c r="AC45" s="144"/>
      <c r="AD45" s="144"/>
      <c r="AE45" s="144"/>
      <c r="AF45" s="144"/>
      <c r="AG45" s="144" t="s">
        <v>20</v>
      </c>
      <c r="AH45" s="144"/>
      <c r="AI45" s="144"/>
      <c r="AJ45" s="144"/>
      <c r="AK45" s="144"/>
      <c r="AL45" s="144"/>
      <c r="AM45" s="144"/>
      <c r="AN45" s="144"/>
      <c r="AO45" s="144"/>
      <c r="AP45" s="144"/>
      <c r="AQ45" s="17"/>
      <c r="AR45" s="17"/>
      <c r="AS45" s="17"/>
      <c r="AT45" s="17"/>
      <c r="AU45" s="30"/>
      <c r="AV45" s="13"/>
    </row>
    <row r="46" spans="1:48" ht="10.5" customHeight="1" x14ac:dyDescent="0.15">
      <c r="A46" s="11"/>
      <c r="B46" s="12"/>
      <c r="C46" s="12"/>
      <c r="D46" s="12"/>
      <c r="E46" s="12"/>
      <c r="F46" s="12"/>
      <c r="G46" s="12"/>
      <c r="H46" s="12"/>
      <c r="I46" s="184"/>
      <c r="J46" s="185"/>
      <c r="K46" s="185"/>
      <c r="L46" s="185"/>
      <c r="M46" s="185"/>
      <c r="N46" s="185"/>
      <c r="O46" s="185"/>
      <c r="P46" s="185"/>
      <c r="Q46" s="186"/>
      <c r="R46" s="146"/>
      <c r="S46" s="147"/>
      <c r="T46" s="147"/>
      <c r="U46" s="147"/>
      <c r="V46" s="147"/>
      <c r="W46" s="148"/>
      <c r="X46" s="1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7"/>
      <c r="AR46" s="17"/>
      <c r="AS46" s="17"/>
      <c r="AT46" s="17"/>
      <c r="AU46" s="30"/>
      <c r="AV46" s="13"/>
    </row>
    <row r="47" spans="1:48" ht="10.5" customHeight="1" x14ac:dyDescent="0.15">
      <c r="A47" s="11"/>
      <c r="B47" s="12"/>
      <c r="C47" s="12"/>
      <c r="D47" s="12"/>
      <c r="E47" s="12"/>
      <c r="F47" s="12"/>
      <c r="G47" s="12"/>
      <c r="H47" s="12"/>
      <c r="I47" s="184"/>
      <c r="J47" s="185"/>
      <c r="K47" s="185"/>
      <c r="L47" s="185"/>
      <c r="M47" s="185"/>
      <c r="N47" s="185"/>
      <c r="O47" s="185"/>
      <c r="P47" s="185"/>
      <c r="Q47" s="186"/>
      <c r="R47" s="146"/>
      <c r="S47" s="147"/>
      <c r="T47" s="147"/>
      <c r="U47" s="147"/>
      <c r="V47" s="147"/>
      <c r="W47" s="148"/>
      <c r="X47" s="206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8"/>
      <c r="AV47" s="13"/>
    </row>
    <row r="48" spans="1:48" ht="10.5" customHeight="1" x14ac:dyDescent="0.15">
      <c r="A48" s="11"/>
      <c r="B48" s="12"/>
      <c r="C48" s="12"/>
      <c r="D48" s="12"/>
      <c r="E48" s="12"/>
      <c r="F48" s="12"/>
      <c r="G48" s="12"/>
      <c r="H48" s="12"/>
      <c r="I48" s="184"/>
      <c r="J48" s="185"/>
      <c r="K48" s="185"/>
      <c r="L48" s="185"/>
      <c r="M48" s="185"/>
      <c r="N48" s="185"/>
      <c r="O48" s="185"/>
      <c r="P48" s="185"/>
      <c r="Q48" s="186"/>
      <c r="R48" s="146"/>
      <c r="S48" s="147"/>
      <c r="T48" s="147"/>
      <c r="U48" s="147"/>
      <c r="V48" s="147"/>
      <c r="W48" s="148"/>
      <c r="X48" s="206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8"/>
      <c r="AV48" s="13"/>
    </row>
    <row r="49" spans="1:48" ht="10.5" customHeight="1" x14ac:dyDescent="0.15">
      <c r="A49" s="11"/>
      <c r="B49" s="12"/>
      <c r="C49" s="12"/>
      <c r="D49" s="12"/>
      <c r="E49" s="12"/>
      <c r="F49" s="12"/>
      <c r="G49" s="12"/>
      <c r="H49" s="12"/>
      <c r="I49" s="184"/>
      <c r="J49" s="185"/>
      <c r="K49" s="185"/>
      <c r="L49" s="185"/>
      <c r="M49" s="185"/>
      <c r="N49" s="185"/>
      <c r="O49" s="185"/>
      <c r="P49" s="185"/>
      <c r="Q49" s="186"/>
      <c r="R49" s="146"/>
      <c r="S49" s="147"/>
      <c r="T49" s="147"/>
      <c r="U49" s="147"/>
      <c r="V49" s="147"/>
      <c r="W49" s="148"/>
      <c r="X49" s="206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8"/>
      <c r="AV49" s="13"/>
    </row>
    <row r="50" spans="1:48" ht="10.5" customHeight="1" x14ac:dyDescent="0.15">
      <c r="A50" s="11"/>
      <c r="B50" s="12"/>
      <c r="C50" s="12"/>
      <c r="D50" s="12"/>
      <c r="E50" s="12"/>
      <c r="F50" s="12"/>
      <c r="G50" s="12"/>
      <c r="H50" s="12"/>
      <c r="I50" s="184"/>
      <c r="J50" s="185"/>
      <c r="K50" s="185"/>
      <c r="L50" s="185"/>
      <c r="M50" s="185"/>
      <c r="N50" s="185"/>
      <c r="O50" s="185"/>
      <c r="P50" s="185"/>
      <c r="Q50" s="186"/>
      <c r="R50" s="146"/>
      <c r="S50" s="147"/>
      <c r="T50" s="147"/>
      <c r="U50" s="147"/>
      <c r="V50" s="147"/>
      <c r="W50" s="148"/>
      <c r="X50" s="206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8"/>
      <c r="AV50" s="13"/>
    </row>
    <row r="51" spans="1:48" ht="10.5" customHeight="1" x14ac:dyDescent="0.15">
      <c r="A51" s="11"/>
      <c r="B51" s="12"/>
      <c r="C51" s="12"/>
      <c r="D51" s="12"/>
      <c r="E51" s="12"/>
      <c r="F51" s="12"/>
      <c r="G51" s="12"/>
      <c r="H51" s="12"/>
      <c r="I51" s="184"/>
      <c r="J51" s="185"/>
      <c r="K51" s="185"/>
      <c r="L51" s="185"/>
      <c r="M51" s="185"/>
      <c r="N51" s="185"/>
      <c r="O51" s="185"/>
      <c r="P51" s="185"/>
      <c r="Q51" s="186"/>
      <c r="R51" s="199"/>
      <c r="S51" s="200"/>
      <c r="T51" s="200"/>
      <c r="U51" s="200"/>
      <c r="V51" s="200"/>
      <c r="W51" s="201"/>
      <c r="X51" s="209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1"/>
      <c r="AV51" s="13"/>
    </row>
    <row r="52" spans="1:48" ht="10.5" customHeight="1" x14ac:dyDescent="0.15">
      <c r="A52" s="11"/>
      <c r="B52" s="12"/>
      <c r="C52" s="12"/>
      <c r="D52" s="12"/>
      <c r="E52" s="12"/>
      <c r="F52" s="12"/>
      <c r="G52" s="12"/>
      <c r="H52" s="12"/>
      <c r="I52" s="184"/>
      <c r="J52" s="185"/>
      <c r="K52" s="185"/>
      <c r="L52" s="185"/>
      <c r="M52" s="185"/>
      <c r="N52" s="185"/>
      <c r="O52" s="185"/>
      <c r="P52" s="185"/>
      <c r="Q52" s="186"/>
      <c r="R52" s="196" t="s">
        <v>21</v>
      </c>
      <c r="S52" s="197"/>
      <c r="T52" s="197"/>
      <c r="U52" s="197"/>
      <c r="V52" s="197"/>
      <c r="W52" s="198"/>
      <c r="X52" s="196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8"/>
      <c r="AV52" s="13"/>
    </row>
    <row r="53" spans="1:48" ht="10.5" customHeight="1" x14ac:dyDescent="0.15">
      <c r="A53" s="11"/>
      <c r="B53" s="12"/>
      <c r="C53" s="12"/>
      <c r="D53" s="12"/>
      <c r="E53" s="12"/>
      <c r="F53" s="12"/>
      <c r="G53" s="12"/>
      <c r="H53" s="12"/>
      <c r="I53" s="184"/>
      <c r="J53" s="185"/>
      <c r="K53" s="185"/>
      <c r="L53" s="185"/>
      <c r="M53" s="185"/>
      <c r="N53" s="185"/>
      <c r="O53" s="185"/>
      <c r="P53" s="185"/>
      <c r="Q53" s="186"/>
      <c r="R53" s="146"/>
      <c r="S53" s="147"/>
      <c r="T53" s="147"/>
      <c r="U53" s="147"/>
      <c r="V53" s="147"/>
      <c r="W53" s="148"/>
      <c r="X53" s="146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8"/>
      <c r="AV53" s="13"/>
    </row>
    <row r="54" spans="1:48" ht="10.5" customHeight="1" x14ac:dyDescent="0.15">
      <c r="A54" s="11"/>
      <c r="B54" s="12"/>
      <c r="C54" s="12"/>
      <c r="D54" s="12"/>
      <c r="E54" s="12"/>
      <c r="F54" s="12"/>
      <c r="G54" s="12"/>
      <c r="H54" s="12"/>
      <c r="I54" s="184"/>
      <c r="J54" s="185"/>
      <c r="K54" s="185"/>
      <c r="L54" s="185"/>
      <c r="M54" s="185"/>
      <c r="N54" s="185"/>
      <c r="O54" s="185"/>
      <c r="P54" s="185"/>
      <c r="Q54" s="186"/>
      <c r="R54" s="199"/>
      <c r="S54" s="200"/>
      <c r="T54" s="200"/>
      <c r="U54" s="200"/>
      <c r="V54" s="200"/>
      <c r="W54" s="201"/>
      <c r="X54" s="199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1"/>
      <c r="AV54" s="13"/>
    </row>
    <row r="55" spans="1:48" ht="10.5" customHeight="1" x14ac:dyDescent="0.15">
      <c r="A55" s="11"/>
      <c r="B55" s="12"/>
      <c r="C55" s="12"/>
      <c r="D55" s="12"/>
      <c r="E55" s="12"/>
      <c r="F55" s="12"/>
      <c r="G55" s="12"/>
      <c r="H55" s="12"/>
      <c r="I55" s="184"/>
      <c r="J55" s="185"/>
      <c r="K55" s="185"/>
      <c r="L55" s="185"/>
      <c r="M55" s="185"/>
      <c r="N55" s="185"/>
      <c r="O55" s="185"/>
      <c r="P55" s="185"/>
      <c r="Q55" s="186"/>
      <c r="R55" s="196" t="s">
        <v>22</v>
      </c>
      <c r="S55" s="197"/>
      <c r="T55" s="197"/>
      <c r="U55" s="197"/>
      <c r="V55" s="197"/>
      <c r="W55" s="198"/>
      <c r="X55" s="196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8"/>
      <c r="AV55" s="13"/>
    </row>
    <row r="56" spans="1:48" ht="10.5" customHeight="1" x14ac:dyDescent="0.15">
      <c r="A56" s="11"/>
      <c r="B56" s="12"/>
      <c r="C56" s="12"/>
      <c r="D56" s="12"/>
      <c r="E56" s="12"/>
      <c r="F56" s="12"/>
      <c r="G56" s="12"/>
      <c r="H56" s="12"/>
      <c r="I56" s="184"/>
      <c r="J56" s="185"/>
      <c r="K56" s="185"/>
      <c r="L56" s="185"/>
      <c r="M56" s="185"/>
      <c r="N56" s="185"/>
      <c r="O56" s="185"/>
      <c r="P56" s="185"/>
      <c r="Q56" s="186"/>
      <c r="R56" s="146"/>
      <c r="S56" s="147"/>
      <c r="T56" s="147"/>
      <c r="U56" s="147"/>
      <c r="V56" s="147"/>
      <c r="W56" s="148"/>
      <c r="X56" s="146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8"/>
      <c r="AV56" s="13"/>
    </row>
    <row r="57" spans="1:48" ht="10.5" customHeight="1" x14ac:dyDescent="0.15">
      <c r="A57" s="11"/>
      <c r="B57" s="12"/>
      <c r="C57" s="12"/>
      <c r="D57" s="12"/>
      <c r="E57" s="12"/>
      <c r="F57" s="12"/>
      <c r="G57" s="12"/>
      <c r="H57" s="12"/>
      <c r="I57" s="184"/>
      <c r="J57" s="185"/>
      <c r="K57" s="185"/>
      <c r="L57" s="185"/>
      <c r="M57" s="185"/>
      <c r="N57" s="185"/>
      <c r="O57" s="185"/>
      <c r="P57" s="185"/>
      <c r="Q57" s="186"/>
      <c r="R57" s="146"/>
      <c r="S57" s="147"/>
      <c r="T57" s="147"/>
      <c r="U57" s="147"/>
      <c r="V57" s="147"/>
      <c r="W57" s="148"/>
      <c r="X57" s="146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8"/>
      <c r="AV57" s="13"/>
    </row>
    <row r="58" spans="1:48" ht="10.5" customHeight="1" x14ac:dyDescent="0.15">
      <c r="A58" s="11"/>
      <c r="B58" s="12"/>
      <c r="C58" s="12"/>
      <c r="D58" s="12"/>
      <c r="E58" s="12"/>
      <c r="F58" s="12"/>
      <c r="G58" s="12"/>
      <c r="H58" s="12"/>
      <c r="I58" s="184"/>
      <c r="J58" s="185"/>
      <c r="K58" s="185"/>
      <c r="L58" s="185"/>
      <c r="M58" s="185"/>
      <c r="N58" s="185"/>
      <c r="O58" s="185"/>
      <c r="P58" s="185"/>
      <c r="Q58" s="186"/>
      <c r="R58" s="146"/>
      <c r="S58" s="147"/>
      <c r="T58" s="147"/>
      <c r="U58" s="147"/>
      <c r="V58" s="147"/>
      <c r="W58" s="148"/>
      <c r="X58" s="146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8"/>
      <c r="AV58" s="13"/>
    </row>
    <row r="59" spans="1:48" ht="10.5" customHeight="1" x14ac:dyDescent="0.15">
      <c r="A59" s="11"/>
      <c r="B59" s="12"/>
      <c r="C59" s="12"/>
      <c r="D59" s="12"/>
      <c r="E59" s="12"/>
      <c r="F59" s="12"/>
      <c r="G59" s="12"/>
      <c r="H59" s="12"/>
      <c r="I59" s="184"/>
      <c r="J59" s="185"/>
      <c r="K59" s="185"/>
      <c r="L59" s="185"/>
      <c r="M59" s="185"/>
      <c r="N59" s="185"/>
      <c r="O59" s="185"/>
      <c r="P59" s="185"/>
      <c r="Q59" s="186"/>
      <c r="R59" s="146"/>
      <c r="S59" s="147"/>
      <c r="T59" s="147"/>
      <c r="U59" s="147"/>
      <c r="V59" s="147"/>
      <c r="W59" s="148"/>
      <c r="X59" s="146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8"/>
      <c r="AV59" s="13"/>
    </row>
    <row r="60" spans="1:48" ht="10.5" customHeight="1" x14ac:dyDescent="0.15">
      <c r="A60" s="11"/>
      <c r="B60" s="12"/>
      <c r="C60" s="12"/>
      <c r="D60" s="12"/>
      <c r="E60" s="12"/>
      <c r="F60" s="12"/>
      <c r="G60" s="12"/>
      <c r="H60" s="12"/>
      <c r="I60" s="184"/>
      <c r="J60" s="185"/>
      <c r="K60" s="185"/>
      <c r="L60" s="185"/>
      <c r="M60" s="185"/>
      <c r="N60" s="185"/>
      <c r="O60" s="185"/>
      <c r="P60" s="185"/>
      <c r="Q60" s="186"/>
      <c r="R60" s="199"/>
      <c r="S60" s="200"/>
      <c r="T60" s="200"/>
      <c r="U60" s="200"/>
      <c r="V60" s="200"/>
      <c r="W60" s="201"/>
      <c r="X60" s="199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1"/>
      <c r="AV60" s="13"/>
    </row>
    <row r="61" spans="1:48" ht="10.5" customHeight="1" x14ac:dyDescent="0.15">
      <c r="A61" s="11"/>
      <c r="B61" s="12"/>
      <c r="C61" s="12"/>
      <c r="D61" s="12"/>
      <c r="E61" s="12"/>
      <c r="F61" s="12"/>
      <c r="G61" s="12"/>
      <c r="H61" s="12"/>
      <c r="I61" s="184"/>
      <c r="J61" s="185"/>
      <c r="K61" s="185"/>
      <c r="L61" s="185"/>
      <c r="M61" s="185"/>
      <c r="N61" s="185"/>
      <c r="O61" s="185"/>
      <c r="P61" s="185"/>
      <c r="Q61" s="186"/>
      <c r="R61" s="196" t="s">
        <v>23</v>
      </c>
      <c r="S61" s="197"/>
      <c r="T61" s="197"/>
      <c r="U61" s="197"/>
      <c r="V61" s="197"/>
      <c r="W61" s="198"/>
      <c r="X61" s="196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203"/>
      <c r="AS61" s="203"/>
      <c r="AT61" s="203"/>
      <c r="AU61" s="204"/>
      <c r="AV61" s="13"/>
    </row>
    <row r="62" spans="1:48" ht="10.5" customHeight="1" x14ac:dyDescent="0.15">
      <c r="A62" s="11"/>
      <c r="B62" s="12"/>
      <c r="C62" s="12"/>
      <c r="D62" s="12"/>
      <c r="E62" s="12"/>
      <c r="F62" s="12"/>
      <c r="G62" s="12"/>
      <c r="H62" s="12"/>
      <c r="I62" s="184"/>
      <c r="J62" s="185"/>
      <c r="K62" s="185"/>
      <c r="L62" s="185"/>
      <c r="M62" s="185"/>
      <c r="N62" s="185"/>
      <c r="O62" s="185"/>
      <c r="P62" s="185"/>
      <c r="Q62" s="186"/>
      <c r="R62" s="146"/>
      <c r="S62" s="147"/>
      <c r="T62" s="147"/>
      <c r="U62" s="147"/>
      <c r="V62" s="147"/>
      <c r="W62" s="148"/>
      <c r="X62" s="146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205"/>
      <c r="AS62" s="205"/>
      <c r="AT62" s="205"/>
      <c r="AU62" s="186"/>
      <c r="AV62" s="13"/>
    </row>
    <row r="63" spans="1:48" ht="10.5" customHeight="1" x14ac:dyDescent="0.15">
      <c r="A63" s="11"/>
      <c r="B63" s="12"/>
      <c r="C63" s="12"/>
      <c r="D63" s="12"/>
      <c r="E63" s="12"/>
      <c r="F63" s="12"/>
      <c r="G63" s="12"/>
      <c r="H63" s="12"/>
      <c r="I63" s="184"/>
      <c r="J63" s="185"/>
      <c r="K63" s="185"/>
      <c r="L63" s="185"/>
      <c r="M63" s="185"/>
      <c r="N63" s="185"/>
      <c r="O63" s="185"/>
      <c r="P63" s="185"/>
      <c r="Q63" s="186"/>
      <c r="R63" s="146"/>
      <c r="S63" s="147"/>
      <c r="T63" s="147"/>
      <c r="U63" s="147"/>
      <c r="V63" s="147"/>
      <c r="W63" s="148"/>
      <c r="X63" s="146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205"/>
      <c r="AS63" s="205"/>
      <c r="AT63" s="205"/>
      <c r="AU63" s="186"/>
      <c r="AV63" s="13"/>
    </row>
    <row r="64" spans="1:48" ht="10.5" customHeight="1" x14ac:dyDescent="0.15">
      <c r="A64" s="11"/>
      <c r="B64" s="12"/>
      <c r="C64" s="12"/>
      <c r="D64" s="12"/>
      <c r="E64" s="12"/>
      <c r="F64" s="12"/>
      <c r="G64" s="12"/>
      <c r="H64" s="12"/>
      <c r="I64" s="184"/>
      <c r="J64" s="185"/>
      <c r="K64" s="185"/>
      <c r="L64" s="185"/>
      <c r="M64" s="185"/>
      <c r="N64" s="185"/>
      <c r="O64" s="185"/>
      <c r="P64" s="185"/>
      <c r="Q64" s="186"/>
      <c r="R64" s="146"/>
      <c r="S64" s="147"/>
      <c r="T64" s="147"/>
      <c r="U64" s="147"/>
      <c r="V64" s="147"/>
      <c r="W64" s="148"/>
      <c r="X64" s="146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205"/>
      <c r="AS64" s="205"/>
      <c r="AT64" s="205"/>
      <c r="AU64" s="186"/>
      <c r="AV64" s="13"/>
    </row>
    <row r="65" spans="1:48" ht="10.5" customHeight="1" x14ac:dyDescent="0.15">
      <c r="A65" s="11"/>
      <c r="B65" s="12"/>
      <c r="C65" s="12"/>
      <c r="D65" s="12"/>
      <c r="E65" s="12"/>
      <c r="F65" s="12"/>
      <c r="G65" s="12"/>
      <c r="H65" s="12"/>
      <c r="I65" s="184"/>
      <c r="J65" s="185"/>
      <c r="K65" s="185"/>
      <c r="L65" s="185"/>
      <c r="M65" s="185"/>
      <c r="N65" s="185"/>
      <c r="O65" s="185"/>
      <c r="P65" s="185"/>
      <c r="Q65" s="186"/>
      <c r="R65" s="146"/>
      <c r="S65" s="147"/>
      <c r="T65" s="147"/>
      <c r="U65" s="147"/>
      <c r="V65" s="147"/>
      <c r="W65" s="148"/>
      <c r="X65" s="146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205"/>
      <c r="AS65" s="205"/>
      <c r="AT65" s="205"/>
      <c r="AU65" s="186"/>
      <c r="AV65" s="13"/>
    </row>
    <row r="66" spans="1:48" ht="10.5" customHeight="1" x14ac:dyDescent="0.15">
      <c r="A66" s="11"/>
      <c r="B66" s="12"/>
      <c r="C66" s="12"/>
      <c r="D66" s="12"/>
      <c r="E66" s="12"/>
      <c r="F66" s="12"/>
      <c r="G66" s="12"/>
      <c r="H66" s="12"/>
      <c r="I66" s="187"/>
      <c r="J66" s="188"/>
      <c r="K66" s="188"/>
      <c r="L66" s="188"/>
      <c r="M66" s="188"/>
      <c r="N66" s="188"/>
      <c r="O66" s="188"/>
      <c r="P66" s="188"/>
      <c r="Q66" s="189"/>
      <c r="R66" s="149"/>
      <c r="S66" s="150"/>
      <c r="T66" s="150"/>
      <c r="U66" s="150"/>
      <c r="V66" s="150"/>
      <c r="W66" s="151"/>
      <c r="X66" s="149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88"/>
      <c r="AS66" s="188"/>
      <c r="AT66" s="188"/>
      <c r="AU66" s="189"/>
      <c r="AV66" s="13"/>
    </row>
    <row r="67" spans="1:48" ht="10.5" customHeight="1" x14ac:dyDescent="0.15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3"/>
    </row>
    <row r="68" spans="1:48" ht="10.5" customHeight="1" x14ac:dyDescent="0.1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6"/>
    </row>
    <row r="69" spans="1:48" ht="10.5" customHeight="1" x14ac:dyDescent="0.1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6"/>
    </row>
    <row r="70" spans="1:48" ht="10.5" customHeight="1" x14ac:dyDescent="0.1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6"/>
    </row>
    <row r="71" spans="1:48" ht="10.5" customHeight="1" x14ac:dyDescent="0.1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6"/>
    </row>
    <row r="72" spans="1:48" ht="10.5" customHeight="1" x14ac:dyDescent="0.1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6"/>
    </row>
    <row r="73" spans="1:48" ht="10.5" customHeight="1" x14ac:dyDescent="0.15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3"/>
    </row>
    <row r="74" spans="1:48" ht="10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</row>
    <row r="75" spans="1:48" ht="10.5" customHeight="1" x14ac:dyDescent="0.15"/>
    <row r="76" spans="1:48" ht="10.5" customHeight="1" x14ac:dyDescent="0.15"/>
    <row r="77" spans="1:48" ht="10.5" customHeight="1" x14ac:dyDescent="0.15"/>
    <row r="78" spans="1:48" ht="10.5" customHeight="1" x14ac:dyDescent="0.15"/>
    <row r="79" spans="1:48" ht="10.5" customHeight="1" x14ac:dyDescent="0.15"/>
    <row r="80" spans="1:48" ht="10.5" customHeight="1" x14ac:dyDescent="0.15"/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</sheetData>
  <mergeCells count="73">
    <mergeCell ref="X47:AU51"/>
    <mergeCell ref="AS42:AU44"/>
    <mergeCell ref="AE45:AF46"/>
    <mergeCell ref="AG45:AH46"/>
    <mergeCell ref="AI45:AJ46"/>
    <mergeCell ref="AK45:AL46"/>
    <mergeCell ref="AM45:AN46"/>
    <mergeCell ref="AO45:AP46"/>
    <mergeCell ref="AD42:AF44"/>
    <mergeCell ref="AG42:AI44"/>
    <mergeCell ref="AJ42:AL44"/>
    <mergeCell ref="AM42:AO44"/>
    <mergeCell ref="AP42:AR44"/>
    <mergeCell ref="I45:Q66"/>
    <mergeCell ref="R42:T44"/>
    <mergeCell ref="U42:W44"/>
    <mergeCell ref="X42:Z44"/>
    <mergeCell ref="AA42:AC44"/>
    <mergeCell ref="I42:Q44"/>
    <mergeCell ref="R52:W54"/>
    <mergeCell ref="X52:AU54"/>
    <mergeCell ref="R55:W60"/>
    <mergeCell ref="R61:W66"/>
    <mergeCell ref="X55:AU60"/>
    <mergeCell ref="R45:W51"/>
    <mergeCell ref="Y45:Z46"/>
    <mergeCell ref="AA45:AB46"/>
    <mergeCell ref="X61:AU66"/>
    <mergeCell ref="AC45:AD46"/>
    <mergeCell ref="AH30:AS31"/>
    <mergeCell ref="AT30:AU31"/>
    <mergeCell ref="B34:T36"/>
    <mergeCell ref="AC38:AF39"/>
    <mergeCell ref="AG38:AI39"/>
    <mergeCell ref="AJ38:AK39"/>
    <mergeCell ref="AL38:AN39"/>
    <mergeCell ref="AO38:AP39"/>
    <mergeCell ref="AQ38:AS39"/>
    <mergeCell ref="AT38:AU39"/>
    <mergeCell ref="C18:D31"/>
    <mergeCell ref="E30:AG31"/>
    <mergeCell ref="AH21:AU23"/>
    <mergeCell ref="E24:X25"/>
    <mergeCell ref="Y24:AE25"/>
    <mergeCell ref="AF24:AG25"/>
    <mergeCell ref="AH24:AS25"/>
    <mergeCell ref="AT24:AU25"/>
    <mergeCell ref="Q18:R20"/>
    <mergeCell ref="S18:T20"/>
    <mergeCell ref="U18:X20"/>
    <mergeCell ref="E21:X23"/>
    <mergeCell ref="X12:AA15"/>
    <mergeCell ref="Y21:AG23"/>
    <mergeCell ref="E18:H20"/>
    <mergeCell ref="I18:J20"/>
    <mergeCell ref="K18:L20"/>
    <mergeCell ref="M18:P20"/>
    <mergeCell ref="A3:AV4"/>
    <mergeCell ref="A7:AA8"/>
    <mergeCell ref="B11:G15"/>
    <mergeCell ref="J11:K11"/>
    <mergeCell ref="V11:W11"/>
    <mergeCell ref="AH11:AI11"/>
    <mergeCell ref="AT11:AU11"/>
    <mergeCell ref="H12:K15"/>
    <mergeCell ref="L12:O15"/>
    <mergeCell ref="P12:S15"/>
    <mergeCell ref="AR12:AU15"/>
    <mergeCell ref="AB12:AE15"/>
    <mergeCell ref="AF12:AI15"/>
    <mergeCell ref="AJ12:AM15"/>
    <mergeCell ref="AN12:AQ15"/>
    <mergeCell ref="T12:W15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115"/>
  <sheetViews>
    <sheetView view="pageBreakPreview" topLeftCell="A7" zoomScale="85" zoomScaleNormal="100" zoomScaleSheetLayoutView="85" workbookViewId="0">
      <selection activeCell="AZ79" sqref="AZ79:BJ82"/>
    </sheetView>
  </sheetViews>
  <sheetFormatPr defaultColWidth="1.125" defaultRowHeight="6.75" customHeight="1" x14ac:dyDescent="0.15"/>
  <cols>
    <col min="1" max="14" width="1.125" style="67" customWidth="1"/>
    <col min="15" max="34" width="1.25" style="67" customWidth="1"/>
    <col min="35" max="50" width="1.125" style="67" customWidth="1"/>
    <col min="51" max="70" width="1.25" style="67" customWidth="1"/>
    <col min="71" max="16384" width="1.125" style="67"/>
  </cols>
  <sheetData>
    <row r="1" spans="1:72" ht="6.75" customHeight="1" x14ac:dyDescent="0.15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6"/>
    </row>
    <row r="2" spans="1:72" ht="6.75" customHeight="1" x14ac:dyDescent="0.1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70"/>
    </row>
    <row r="3" spans="1:72" ht="6.75" customHeight="1" x14ac:dyDescent="0.1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70"/>
    </row>
    <row r="4" spans="1:72" ht="6.75" customHeight="1" x14ac:dyDescent="0.15">
      <c r="A4" s="247" t="s">
        <v>84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5"/>
    </row>
    <row r="5" spans="1:72" ht="6.75" customHeight="1" x14ac:dyDescent="0.15">
      <c r="A5" s="247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5"/>
    </row>
    <row r="6" spans="1:72" ht="6.75" customHeight="1" x14ac:dyDescent="0.15">
      <c r="A6" s="247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5"/>
    </row>
    <row r="7" spans="1:72" ht="6.75" customHeight="1" x14ac:dyDescent="0.1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70"/>
    </row>
    <row r="8" spans="1:72" ht="6.75" customHeight="1" x14ac:dyDescent="0.15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70"/>
    </row>
    <row r="9" spans="1:72" ht="6.75" customHeight="1" x14ac:dyDescent="0.1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70"/>
    </row>
    <row r="10" spans="1:72" ht="6.75" customHeight="1" x14ac:dyDescent="0.15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70"/>
    </row>
    <row r="11" spans="1:72" ht="6.75" customHeight="1" x14ac:dyDescent="0.15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310" t="s">
        <v>88</v>
      </c>
      <c r="AQ11" s="310"/>
      <c r="AR11" s="310"/>
      <c r="AS11" s="310"/>
      <c r="AT11" s="310"/>
      <c r="AU11" s="311"/>
      <c r="AV11" s="311"/>
      <c r="AW11" s="311"/>
      <c r="AX11" s="311"/>
      <c r="AY11" s="310" t="s">
        <v>6</v>
      </c>
      <c r="AZ11" s="310"/>
      <c r="BA11" s="310"/>
      <c r="BB11" s="311"/>
      <c r="BC11" s="311"/>
      <c r="BD11" s="311"/>
      <c r="BE11" s="311"/>
      <c r="BF11" s="310" t="s">
        <v>56</v>
      </c>
      <c r="BG11" s="310"/>
      <c r="BH11" s="310"/>
      <c r="BI11" s="310"/>
      <c r="BJ11" s="310"/>
      <c r="BK11" s="310"/>
      <c r="BL11" s="69"/>
      <c r="BM11" s="69"/>
      <c r="BN11" s="69"/>
      <c r="BO11" s="69"/>
      <c r="BP11" s="69"/>
      <c r="BQ11" s="69"/>
      <c r="BR11" s="69"/>
      <c r="BS11" s="69"/>
      <c r="BT11" s="70"/>
    </row>
    <row r="12" spans="1:72" ht="6.75" customHeight="1" x14ac:dyDescent="0.15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310"/>
      <c r="AQ12" s="310"/>
      <c r="AR12" s="310"/>
      <c r="AS12" s="310"/>
      <c r="AT12" s="310"/>
      <c r="AU12" s="311"/>
      <c r="AV12" s="311"/>
      <c r="AW12" s="311"/>
      <c r="AX12" s="311"/>
      <c r="AY12" s="310"/>
      <c r="AZ12" s="310"/>
      <c r="BA12" s="310"/>
      <c r="BB12" s="311"/>
      <c r="BC12" s="311"/>
      <c r="BD12" s="311"/>
      <c r="BE12" s="311"/>
      <c r="BF12" s="310"/>
      <c r="BG12" s="310"/>
      <c r="BH12" s="310"/>
      <c r="BI12" s="310"/>
      <c r="BJ12" s="310"/>
      <c r="BK12" s="310"/>
      <c r="BL12" s="69"/>
      <c r="BM12" s="69"/>
      <c r="BN12" s="69"/>
      <c r="BO12" s="69"/>
      <c r="BP12" s="69"/>
      <c r="BQ12" s="69"/>
      <c r="BR12" s="69"/>
      <c r="BS12" s="69"/>
      <c r="BT12" s="70"/>
    </row>
    <row r="13" spans="1:72" ht="6.75" customHeight="1" x14ac:dyDescent="0.15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310"/>
      <c r="AQ13" s="310"/>
      <c r="AR13" s="310"/>
      <c r="AS13" s="310"/>
      <c r="AT13" s="310"/>
      <c r="AU13" s="311"/>
      <c r="AV13" s="311"/>
      <c r="AW13" s="311"/>
      <c r="AX13" s="311"/>
      <c r="AY13" s="310"/>
      <c r="AZ13" s="310"/>
      <c r="BA13" s="310"/>
      <c r="BB13" s="311"/>
      <c r="BC13" s="311"/>
      <c r="BD13" s="311"/>
      <c r="BE13" s="311"/>
      <c r="BF13" s="310"/>
      <c r="BG13" s="310"/>
      <c r="BH13" s="310"/>
      <c r="BI13" s="310"/>
      <c r="BJ13" s="310"/>
      <c r="BK13" s="310"/>
      <c r="BL13" s="69"/>
      <c r="BM13" s="69"/>
      <c r="BN13" s="69"/>
      <c r="BO13" s="69"/>
      <c r="BP13" s="69"/>
      <c r="BQ13" s="69"/>
      <c r="BR13" s="69"/>
      <c r="BS13" s="69"/>
      <c r="BT13" s="70"/>
    </row>
    <row r="14" spans="1:72" ht="6.75" customHeight="1" x14ac:dyDescent="0.15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69"/>
      <c r="BM14" s="69"/>
      <c r="BN14" s="69"/>
      <c r="BO14" s="69"/>
      <c r="BP14" s="69"/>
      <c r="BQ14" s="69"/>
      <c r="BR14" s="69"/>
      <c r="BS14" s="69"/>
      <c r="BT14" s="70"/>
    </row>
    <row r="15" spans="1:72" ht="6.75" customHeight="1" x14ac:dyDescent="0.15">
      <c r="A15" s="68"/>
      <c r="B15" s="292" t="s">
        <v>57</v>
      </c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81" t="s">
        <v>58</v>
      </c>
      <c r="P15" s="284"/>
      <c r="Q15" s="283" t="s">
        <v>58</v>
      </c>
      <c r="R15" s="284"/>
      <c r="S15" s="283" t="s">
        <v>58</v>
      </c>
      <c r="T15" s="284"/>
      <c r="U15" s="283" t="s">
        <v>58</v>
      </c>
      <c r="V15" s="284"/>
      <c r="W15" s="283" t="s">
        <v>58</v>
      </c>
      <c r="X15" s="284"/>
      <c r="Y15" s="312"/>
      <c r="Z15" s="313"/>
      <c r="AA15" s="312"/>
      <c r="AB15" s="313"/>
      <c r="AC15" s="312"/>
      <c r="AD15" s="313"/>
      <c r="AE15" s="312"/>
      <c r="AF15" s="313"/>
      <c r="AG15" s="314"/>
      <c r="AH15" s="315"/>
      <c r="AI15" s="69"/>
      <c r="AJ15" s="69"/>
      <c r="AK15" s="69"/>
      <c r="AL15" s="69"/>
      <c r="AM15" s="69"/>
      <c r="AN15" s="69"/>
      <c r="AO15" s="69"/>
      <c r="AP15" s="316" t="s">
        <v>93</v>
      </c>
      <c r="AQ15" s="317"/>
      <c r="AR15" s="317"/>
      <c r="AS15" s="317"/>
      <c r="AT15" s="317"/>
      <c r="AU15" s="317"/>
      <c r="AV15" s="317"/>
      <c r="AW15" s="317"/>
      <c r="AX15" s="318"/>
      <c r="AY15" s="281" t="s">
        <v>60</v>
      </c>
      <c r="AZ15" s="282"/>
      <c r="BA15" s="283" t="s">
        <v>61</v>
      </c>
      <c r="BB15" s="282"/>
      <c r="BC15" s="283" t="s">
        <v>60</v>
      </c>
      <c r="BD15" s="284"/>
      <c r="BE15" s="283" t="s">
        <v>62</v>
      </c>
      <c r="BF15" s="284"/>
      <c r="BG15" s="283" t="s">
        <v>58</v>
      </c>
      <c r="BH15" s="284"/>
      <c r="BI15" s="285" t="s">
        <v>63</v>
      </c>
      <c r="BJ15" s="286"/>
      <c r="BK15" s="283" t="s">
        <v>60</v>
      </c>
      <c r="BL15" s="284"/>
      <c r="BM15" s="283"/>
      <c r="BN15" s="284"/>
      <c r="BO15" s="312"/>
      <c r="BP15" s="313"/>
      <c r="BQ15" s="314"/>
      <c r="BR15" s="315"/>
      <c r="BS15" s="69"/>
      <c r="BT15" s="70"/>
    </row>
    <row r="16" spans="1:72" ht="6.75" customHeight="1" x14ac:dyDescent="0.15">
      <c r="A16" s="68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81"/>
      <c r="P16" s="284"/>
      <c r="Q16" s="283"/>
      <c r="R16" s="284"/>
      <c r="S16" s="283"/>
      <c r="T16" s="284"/>
      <c r="U16" s="283"/>
      <c r="V16" s="284"/>
      <c r="W16" s="283"/>
      <c r="X16" s="284"/>
      <c r="Y16" s="312"/>
      <c r="Z16" s="313"/>
      <c r="AA16" s="312"/>
      <c r="AB16" s="313"/>
      <c r="AC16" s="312"/>
      <c r="AD16" s="313"/>
      <c r="AE16" s="312"/>
      <c r="AF16" s="313"/>
      <c r="AG16" s="314"/>
      <c r="AH16" s="315"/>
      <c r="AI16" s="69"/>
      <c r="AJ16" s="69"/>
      <c r="AK16" s="69"/>
      <c r="AL16" s="69"/>
      <c r="AM16" s="69"/>
      <c r="AN16" s="69"/>
      <c r="AO16" s="69"/>
      <c r="AP16" s="319"/>
      <c r="AQ16" s="320"/>
      <c r="AR16" s="320"/>
      <c r="AS16" s="320"/>
      <c r="AT16" s="320"/>
      <c r="AU16" s="320"/>
      <c r="AV16" s="320"/>
      <c r="AW16" s="320"/>
      <c r="AX16" s="321"/>
      <c r="AY16" s="281"/>
      <c r="AZ16" s="282"/>
      <c r="BA16" s="283"/>
      <c r="BB16" s="282"/>
      <c r="BC16" s="283"/>
      <c r="BD16" s="284"/>
      <c r="BE16" s="283"/>
      <c r="BF16" s="284"/>
      <c r="BG16" s="283"/>
      <c r="BH16" s="284"/>
      <c r="BI16" s="287"/>
      <c r="BJ16" s="288"/>
      <c r="BK16" s="283"/>
      <c r="BL16" s="284"/>
      <c r="BM16" s="283"/>
      <c r="BN16" s="284"/>
      <c r="BO16" s="312"/>
      <c r="BP16" s="313"/>
      <c r="BQ16" s="314"/>
      <c r="BR16" s="315"/>
      <c r="BS16" s="69"/>
      <c r="BT16" s="70"/>
    </row>
    <row r="17" spans="1:72" ht="6.75" customHeight="1" x14ac:dyDescent="0.15">
      <c r="A17" s="68"/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81"/>
      <c r="P17" s="284"/>
      <c r="Q17" s="283"/>
      <c r="R17" s="284"/>
      <c r="S17" s="283"/>
      <c r="T17" s="284"/>
      <c r="U17" s="283"/>
      <c r="V17" s="284"/>
      <c r="W17" s="283"/>
      <c r="X17" s="284"/>
      <c r="Y17" s="312"/>
      <c r="Z17" s="313"/>
      <c r="AA17" s="312"/>
      <c r="AB17" s="313"/>
      <c r="AC17" s="312"/>
      <c r="AD17" s="313"/>
      <c r="AE17" s="312"/>
      <c r="AF17" s="313"/>
      <c r="AG17" s="314"/>
      <c r="AH17" s="315"/>
      <c r="AI17" s="69"/>
      <c r="AJ17" s="69"/>
      <c r="AK17" s="69"/>
      <c r="AL17" s="69"/>
      <c r="AM17" s="69"/>
      <c r="AN17" s="69"/>
      <c r="AO17" s="69"/>
      <c r="AP17" s="322"/>
      <c r="AQ17" s="323"/>
      <c r="AR17" s="323"/>
      <c r="AS17" s="323"/>
      <c r="AT17" s="323"/>
      <c r="AU17" s="323"/>
      <c r="AV17" s="323"/>
      <c r="AW17" s="323"/>
      <c r="AX17" s="324"/>
      <c r="AY17" s="281"/>
      <c r="AZ17" s="282"/>
      <c r="BA17" s="283"/>
      <c r="BB17" s="282"/>
      <c r="BC17" s="283"/>
      <c r="BD17" s="284"/>
      <c r="BE17" s="283"/>
      <c r="BF17" s="284"/>
      <c r="BG17" s="283"/>
      <c r="BH17" s="284"/>
      <c r="BI17" s="289"/>
      <c r="BJ17" s="290"/>
      <c r="BK17" s="283"/>
      <c r="BL17" s="284"/>
      <c r="BM17" s="283"/>
      <c r="BN17" s="284"/>
      <c r="BO17" s="312"/>
      <c r="BP17" s="313"/>
      <c r="BQ17" s="314"/>
      <c r="BR17" s="315"/>
      <c r="BS17" s="69"/>
      <c r="BT17" s="70"/>
    </row>
    <row r="18" spans="1:72" ht="6.75" customHeight="1" x14ac:dyDescent="0.15">
      <c r="A18" s="68"/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81"/>
      <c r="P18" s="284"/>
      <c r="Q18" s="283"/>
      <c r="R18" s="284"/>
      <c r="S18" s="283"/>
      <c r="T18" s="284"/>
      <c r="U18" s="283"/>
      <c r="V18" s="284"/>
      <c r="W18" s="283"/>
      <c r="X18" s="284"/>
      <c r="Y18" s="312"/>
      <c r="Z18" s="313"/>
      <c r="AA18" s="312"/>
      <c r="AB18" s="313"/>
      <c r="AC18" s="312"/>
      <c r="AD18" s="313"/>
      <c r="AE18" s="312"/>
      <c r="AF18" s="313"/>
      <c r="AG18" s="314"/>
      <c r="AH18" s="315"/>
      <c r="AI18" s="69"/>
      <c r="AJ18" s="69"/>
      <c r="AK18" s="69"/>
      <c r="AL18" s="69"/>
      <c r="AM18" s="69"/>
      <c r="AN18" s="69"/>
      <c r="AO18" s="69"/>
      <c r="AP18" s="325" t="s">
        <v>64</v>
      </c>
      <c r="AQ18" s="326"/>
      <c r="AR18" s="326"/>
      <c r="AS18" s="326"/>
      <c r="AT18" s="326"/>
      <c r="AU18" s="326"/>
      <c r="AV18" s="326"/>
      <c r="AW18" s="326"/>
      <c r="AX18" s="327"/>
      <c r="AY18" s="334"/>
      <c r="AZ18" s="335"/>
      <c r="BA18" s="335"/>
      <c r="BB18" s="335"/>
      <c r="BC18" s="335"/>
      <c r="BD18" s="335"/>
      <c r="BE18" s="335"/>
      <c r="BF18" s="335"/>
      <c r="BG18" s="335"/>
      <c r="BH18" s="335"/>
      <c r="BI18" s="335"/>
      <c r="BJ18" s="335"/>
      <c r="BK18" s="335"/>
      <c r="BL18" s="335"/>
      <c r="BM18" s="335"/>
      <c r="BN18" s="335"/>
      <c r="BO18" s="335"/>
      <c r="BP18" s="335"/>
      <c r="BQ18" s="335"/>
      <c r="BR18" s="336"/>
      <c r="BS18" s="69"/>
      <c r="BT18" s="70"/>
    </row>
    <row r="19" spans="1:72" ht="6.75" customHeight="1" x14ac:dyDescent="0.15">
      <c r="A19" s="68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81"/>
      <c r="P19" s="284"/>
      <c r="Q19" s="283"/>
      <c r="R19" s="284"/>
      <c r="S19" s="283"/>
      <c r="T19" s="284"/>
      <c r="U19" s="283"/>
      <c r="V19" s="284"/>
      <c r="W19" s="283"/>
      <c r="X19" s="284"/>
      <c r="Y19" s="312"/>
      <c r="Z19" s="313"/>
      <c r="AA19" s="312"/>
      <c r="AB19" s="313"/>
      <c r="AC19" s="312"/>
      <c r="AD19" s="313"/>
      <c r="AE19" s="312"/>
      <c r="AF19" s="313"/>
      <c r="AG19" s="314"/>
      <c r="AH19" s="315"/>
      <c r="AI19" s="69"/>
      <c r="AJ19" s="69"/>
      <c r="AK19" s="69"/>
      <c r="AL19" s="69"/>
      <c r="AM19" s="69"/>
      <c r="AN19" s="69"/>
      <c r="AO19" s="69"/>
      <c r="AP19" s="328"/>
      <c r="AQ19" s="329"/>
      <c r="AR19" s="329"/>
      <c r="AS19" s="329"/>
      <c r="AT19" s="329"/>
      <c r="AU19" s="329"/>
      <c r="AV19" s="329"/>
      <c r="AW19" s="329"/>
      <c r="AX19" s="330"/>
      <c r="AY19" s="337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338"/>
      <c r="BK19" s="338"/>
      <c r="BL19" s="338"/>
      <c r="BM19" s="338"/>
      <c r="BN19" s="338"/>
      <c r="BO19" s="338"/>
      <c r="BP19" s="338"/>
      <c r="BQ19" s="338"/>
      <c r="BR19" s="339"/>
      <c r="BS19" s="69"/>
      <c r="BT19" s="70"/>
    </row>
    <row r="20" spans="1:72" ht="6.75" customHeight="1" x14ac:dyDescent="0.15">
      <c r="A20" s="68"/>
      <c r="B20" s="291" t="s">
        <v>65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69"/>
      <c r="AJ20" s="69"/>
      <c r="AK20" s="69"/>
      <c r="AL20" s="69"/>
      <c r="AM20" s="69"/>
      <c r="AN20" s="69"/>
      <c r="AO20" s="69"/>
      <c r="AP20" s="328"/>
      <c r="AQ20" s="329"/>
      <c r="AR20" s="329"/>
      <c r="AS20" s="329"/>
      <c r="AT20" s="329"/>
      <c r="AU20" s="329"/>
      <c r="AV20" s="329"/>
      <c r="AW20" s="329"/>
      <c r="AX20" s="330"/>
      <c r="AY20" s="337"/>
      <c r="AZ20" s="338"/>
      <c r="BA20" s="338"/>
      <c r="BB20" s="338"/>
      <c r="BC20" s="338"/>
      <c r="BD20" s="338"/>
      <c r="BE20" s="338"/>
      <c r="BF20" s="338"/>
      <c r="BG20" s="338"/>
      <c r="BH20" s="338"/>
      <c r="BI20" s="338"/>
      <c r="BJ20" s="338"/>
      <c r="BK20" s="338"/>
      <c r="BL20" s="338"/>
      <c r="BM20" s="338"/>
      <c r="BN20" s="338"/>
      <c r="BO20" s="338"/>
      <c r="BP20" s="338"/>
      <c r="BQ20" s="338"/>
      <c r="BR20" s="339"/>
      <c r="BS20" s="69"/>
      <c r="BT20" s="70"/>
    </row>
    <row r="21" spans="1:72" ht="6.75" customHeight="1" x14ac:dyDescent="0.15">
      <c r="A21" s="68"/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69"/>
      <c r="AJ21" s="69"/>
      <c r="AK21" s="69"/>
      <c r="AL21" s="69"/>
      <c r="AM21" s="69"/>
      <c r="AN21" s="69"/>
      <c r="AO21" s="69"/>
      <c r="AP21" s="328"/>
      <c r="AQ21" s="329"/>
      <c r="AR21" s="329"/>
      <c r="AS21" s="329"/>
      <c r="AT21" s="329"/>
      <c r="AU21" s="329"/>
      <c r="AV21" s="329"/>
      <c r="AW21" s="329"/>
      <c r="AX21" s="330"/>
      <c r="AY21" s="337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9"/>
      <c r="BS21" s="69"/>
      <c r="BT21" s="70"/>
    </row>
    <row r="22" spans="1:72" ht="6.75" customHeight="1" x14ac:dyDescent="0.15">
      <c r="A22" s="68"/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69"/>
      <c r="AJ22" s="69"/>
      <c r="AK22" s="69"/>
      <c r="AL22" s="69"/>
      <c r="AM22" s="69"/>
      <c r="AN22" s="69"/>
      <c r="AO22" s="69"/>
      <c r="AP22" s="328"/>
      <c r="AQ22" s="329"/>
      <c r="AR22" s="329"/>
      <c r="AS22" s="329"/>
      <c r="AT22" s="329"/>
      <c r="AU22" s="329"/>
      <c r="AV22" s="329"/>
      <c r="AW22" s="329"/>
      <c r="AX22" s="330"/>
      <c r="AY22" s="337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8"/>
      <c r="BR22" s="339"/>
      <c r="BS22" s="69"/>
      <c r="BT22" s="70"/>
    </row>
    <row r="23" spans="1:72" ht="6.75" customHeight="1" x14ac:dyDescent="0.15">
      <c r="A23" s="68"/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69"/>
      <c r="AJ23" s="69"/>
      <c r="AK23" s="69"/>
      <c r="AL23" s="69"/>
      <c r="AM23" s="69"/>
      <c r="AN23" s="69"/>
      <c r="AO23" s="69"/>
      <c r="AP23" s="328"/>
      <c r="AQ23" s="329"/>
      <c r="AR23" s="329"/>
      <c r="AS23" s="329"/>
      <c r="AT23" s="329"/>
      <c r="AU23" s="329"/>
      <c r="AV23" s="329"/>
      <c r="AW23" s="329"/>
      <c r="AX23" s="330"/>
      <c r="AY23" s="337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9"/>
      <c r="BS23" s="69"/>
      <c r="BT23" s="70"/>
    </row>
    <row r="24" spans="1:72" ht="6.75" customHeight="1" x14ac:dyDescent="0.15">
      <c r="A24" s="68"/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69"/>
      <c r="AJ24" s="69"/>
      <c r="AK24" s="69"/>
      <c r="AL24" s="69"/>
      <c r="AM24" s="69"/>
      <c r="AN24" s="69"/>
      <c r="AO24" s="69"/>
      <c r="AP24" s="328"/>
      <c r="AQ24" s="329"/>
      <c r="AR24" s="329"/>
      <c r="AS24" s="329"/>
      <c r="AT24" s="329"/>
      <c r="AU24" s="329"/>
      <c r="AV24" s="329"/>
      <c r="AW24" s="329"/>
      <c r="AX24" s="330"/>
      <c r="AY24" s="294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6"/>
      <c r="BS24" s="69"/>
      <c r="BT24" s="70"/>
    </row>
    <row r="25" spans="1:72" ht="6.75" customHeight="1" x14ac:dyDescent="0.15">
      <c r="A25" s="68"/>
      <c r="B25" s="291" t="s">
        <v>66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69"/>
      <c r="AJ25" s="69"/>
      <c r="AK25" s="69"/>
      <c r="AL25" s="69"/>
      <c r="AM25" s="69"/>
      <c r="AN25" s="69"/>
      <c r="AO25" s="69"/>
      <c r="AP25" s="328"/>
      <c r="AQ25" s="329"/>
      <c r="AR25" s="329"/>
      <c r="AS25" s="329"/>
      <c r="AT25" s="329"/>
      <c r="AU25" s="329"/>
      <c r="AV25" s="329"/>
      <c r="AW25" s="329"/>
      <c r="AX25" s="330"/>
      <c r="AY25" s="294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6"/>
      <c r="BS25" s="69"/>
      <c r="BT25" s="70"/>
    </row>
    <row r="26" spans="1:72" ht="6.75" customHeight="1" x14ac:dyDescent="0.15">
      <c r="A26" s="68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69"/>
      <c r="AJ26" s="69"/>
      <c r="AK26" s="69"/>
      <c r="AL26" s="69"/>
      <c r="AM26" s="69"/>
      <c r="AN26" s="69"/>
      <c r="AO26" s="69"/>
      <c r="AP26" s="328"/>
      <c r="AQ26" s="329"/>
      <c r="AR26" s="329"/>
      <c r="AS26" s="329"/>
      <c r="AT26" s="329"/>
      <c r="AU26" s="329"/>
      <c r="AV26" s="329"/>
      <c r="AW26" s="329"/>
      <c r="AX26" s="330"/>
      <c r="AY26" s="294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6"/>
      <c r="BS26" s="69"/>
      <c r="BT26" s="70"/>
    </row>
    <row r="27" spans="1:72" ht="6.75" customHeight="1" x14ac:dyDescent="0.15">
      <c r="A27" s="68"/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69"/>
      <c r="AJ27" s="69"/>
      <c r="AK27" s="69"/>
      <c r="AL27" s="69"/>
      <c r="AM27" s="69"/>
      <c r="AN27" s="69"/>
      <c r="AO27" s="69"/>
      <c r="AP27" s="328"/>
      <c r="AQ27" s="329"/>
      <c r="AR27" s="329"/>
      <c r="AS27" s="329"/>
      <c r="AT27" s="329"/>
      <c r="AU27" s="329"/>
      <c r="AV27" s="329"/>
      <c r="AW27" s="329"/>
      <c r="AX27" s="330"/>
      <c r="AY27" s="294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6"/>
      <c r="BS27" s="69"/>
      <c r="BT27" s="70"/>
    </row>
    <row r="28" spans="1:72" ht="6.75" customHeight="1" x14ac:dyDescent="0.15">
      <c r="A28" s="68"/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69"/>
      <c r="AJ28" s="69"/>
      <c r="AK28" s="69"/>
      <c r="AL28" s="69"/>
      <c r="AM28" s="69"/>
      <c r="AN28" s="69"/>
      <c r="AO28" s="69"/>
      <c r="AP28" s="328"/>
      <c r="AQ28" s="329"/>
      <c r="AR28" s="329"/>
      <c r="AS28" s="329"/>
      <c r="AT28" s="329"/>
      <c r="AU28" s="329"/>
      <c r="AV28" s="329"/>
      <c r="AW28" s="329"/>
      <c r="AX28" s="330"/>
      <c r="AY28" s="294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6"/>
      <c r="BS28" s="69"/>
      <c r="BT28" s="70"/>
    </row>
    <row r="29" spans="1:72" ht="6.75" customHeight="1" x14ac:dyDescent="0.15">
      <c r="A29" s="68"/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69"/>
      <c r="AJ29" s="69"/>
      <c r="AK29" s="69"/>
      <c r="AL29" s="69"/>
      <c r="AM29" s="69"/>
      <c r="AN29" s="69"/>
      <c r="AO29" s="69"/>
      <c r="AP29" s="331"/>
      <c r="AQ29" s="332"/>
      <c r="AR29" s="332"/>
      <c r="AS29" s="332"/>
      <c r="AT29" s="332"/>
      <c r="AU29" s="332"/>
      <c r="AV29" s="332"/>
      <c r="AW29" s="332"/>
      <c r="AX29" s="333"/>
      <c r="AY29" s="297"/>
      <c r="AZ29" s="298"/>
      <c r="BA29" s="298"/>
      <c r="BB29" s="298"/>
      <c r="BC29" s="298"/>
      <c r="BD29" s="298"/>
      <c r="BE29" s="298"/>
      <c r="BF29" s="298"/>
      <c r="BG29" s="298"/>
      <c r="BH29" s="298"/>
      <c r="BI29" s="298"/>
      <c r="BJ29" s="298"/>
      <c r="BK29" s="298"/>
      <c r="BL29" s="298"/>
      <c r="BM29" s="298"/>
      <c r="BN29" s="298"/>
      <c r="BO29" s="298"/>
      <c r="BP29" s="298"/>
      <c r="BQ29" s="298"/>
      <c r="BR29" s="299"/>
      <c r="BS29" s="69"/>
      <c r="BT29" s="70"/>
    </row>
    <row r="30" spans="1:72" ht="6.75" customHeight="1" x14ac:dyDescent="0.15">
      <c r="A30" s="68"/>
      <c r="B30" s="69"/>
      <c r="C30" s="69"/>
      <c r="D30" s="69"/>
      <c r="E30" s="69"/>
      <c r="F30" s="69"/>
      <c r="G30" s="69"/>
      <c r="H30" s="72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70"/>
    </row>
    <row r="31" spans="1:72" ht="6.75" customHeight="1" x14ac:dyDescent="0.15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70"/>
    </row>
    <row r="32" spans="1:72" ht="6.75" customHeight="1" x14ac:dyDescent="0.15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70"/>
    </row>
    <row r="33" spans="1:72" ht="6.75" customHeight="1" x14ac:dyDescent="0.15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70"/>
    </row>
    <row r="34" spans="1:72" ht="6.75" customHeight="1" x14ac:dyDescent="0.15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70"/>
    </row>
    <row r="35" spans="1:72" ht="6.75" customHeight="1" x14ac:dyDescent="0.15">
      <c r="A35" s="68"/>
      <c r="B35" s="300" t="s">
        <v>67</v>
      </c>
      <c r="C35" s="301"/>
      <c r="D35" s="302"/>
      <c r="E35" s="239" t="s">
        <v>68</v>
      </c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 t="s">
        <v>69</v>
      </c>
      <c r="AJ35" s="239"/>
      <c r="AK35" s="239"/>
      <c r="AL35" s="239"/>
      <c r="AM35" s="239"/>
      <c r="AN35" s="239"/>
      <c r="AO35" s="239"/>
      <c r="AP35" s="239"/>
      <c r="AQ35" s="239"/>
      <c r="AR35" s="239"/>
      <c r="AS35" s="309" t="s">
        <v>70</v>
      </c>
      <c r="AT35" s="239"/>
      <c r="AU35" s="239"/>
      <c r="AV35" s="239"/>
      <c r="AW35" s="239"/>
      <c r="AX35" s="239"/>
      <c r="AY35" s="239"/>
      <c r="AZ35" s="239" t="s">
        <v>71</v>
      </c>
      <c r="BA35" s="239"/>
      <c r="BB35" s="239"/>
      <c r="BC35" s="239"/>
      <c r="BD35" s="239"/>
      <c r="BE35" s="239"/>
      <c r="BF35" s="239"/>
      <c r="BG35" s="239"/>
      <c r="BH35" s="239"/>
      <c r="BI35" s="239"/>
      <c r="BJ35" s="239"/>
      <c r="BK35" s="239"/>
      <c r="BL35" s="239"/>
      <c r="BM35" s="239"/>
      <c r="BN35" s="239" t="s">
        <v>72</v>
      </c>
      <c r="BO35" s="239"/>
      <c r="BP35" s="239"/>
      <c r="BQ35" s="239"/>
      <c r="BR35" s="239"/>
      <c r="BS35" s="239"/>
      <c r="BT35" s="70"/>
    </row>
    <row r="36" spans="1:72" ht="6.75" customHeight="1" x14ac:dyDescent="0.15">
      <c r="A36" s="68"/>
      <c r="B36" s="303"/>
      <c r="C36" s="304"/>
      <c r="D36" s="305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39"/>
      <c r="BO36" s="239"/>
      <c r="BP36" s="239"/>
      <c r="BQ36" s="239"/>
      <c r="BR36" s="239"/>
      <c r="BS36" s="239"/>
      <c r="BT36" s="70"/>
    </row>
    <row r="37" spans="1:72" ht="6.75" customHeight="1" x14ac:dyDescent="0.15">
      <c r="A37" s="68"/>
      <c r="B37" s="303"/>
      <c r="C37" s="304"/>
      <c r="D37" s="305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39"/>
      <c r="BR37" s="239"/>
      <c r="BS37" s="239"/>
      <c r="BT37" s="70"/>
    </row>
    <row r="38" spans="1:72" ht="6.75" customHeight="1" x14ac:dyDescent="0.15">
      <c r="A38" s="68"/>
      <c r="B38" s="303"/>
      <c r="C38" s="304"/>
      <c r="D38" s="305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39"/>
      <c r="BP38" s="239"/>
      <c r="BQ38" s="239"/>
      <c r="BR38" s="239"/>
      <c r="BS38" s="239"/>
      <c r="BT38" s="70"/>
    </row>
    <row r="39" spans="1:72" ht="6.75" customHeight="1" x14ac:dyDescent="0.15">
      <c r="A39" s="68"/>
      <c r="B39" s="303"/>
      <c r="C39" s="304"/>
      <c r="D39" s="305"/>
      <c r="E39" s="267" t="s">
        <v>73</v>
      </c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20">
        <v>1800</v>
      </c>
      <c r="AJ39" s="275"/>
      <c r="AK39" s="275"/>
      <c r="AL39" s="275"/>
      <c r="AM39" s="275"/>
      <c r="AN39" s="275"/>
      <c r="AO39" s="275"/>
      <c r="AP39" s="278" t="s">
        <v>4</v>
      </c>
      <c r="AQ39" s="278"/>
      <c r="AR39" s="279"/>
      <c r="AS39" s="280"/>
      <c r="AT39" s="280"/>
      <c r="AU39" s="280"/>
      <c r="AV39" s="280"/>
      <c r="AW39" s="280"/>
      <c r="AX39" s="280"/>
      <c r="AY39" s="280"/>
      <c r="AZ39" s="220"/>
      <c r="BA39" s="275"/>
      <c r="BB39" s="275"/>
      <c r="BC39" s="275"/>
      <c r="BD39" s="275"/>
      <c r="BE39" s="275"/>
      <c r="BF39" s="275"/>
      <c r="BG39" s="275"/>
      <c r="BH39" s="275"/>
      <c r="BI39" s="275"/>
      <c r="BJ39" s="275"/>
      <c r="BK39" s="278" t="s">
        <v>4</v>
      </c>
      <c r="BL39" s="278"/>
      <c r="BM39" s="279"/>
      <c r="BN39" s="219"/>
      <c r="BO39" s="219"/>
      <c r="BP39" s="219"/>
      <c r="BQ39" s="219"/>
      <c r="BR39" s="219"/>
      <c r="BS39" s="219"/>
      <c r="BT39" s="70"/>
    </row>
    <row r="40" spans="1:72" ht="6.75" customHeight="1" x14ac:dyDescent="0.15">
      <c r="A40" s="68"/>
      <c r="B40" s="303"/>
      <c r="C40" s="304"/>
      <c r="D40" s="305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76"/>
      <c r="AJ40" s="249"/>
      <c r="AK40" s="249"/>
      <c r="AL40" s="249"/>
      <c r="AM40" s="249"/>
      <c r="AN40" s="249"/>
      <c r="AO40" s="249"/>
      <c r="AP40" s="214"/>
      <c r="AQ40" s="214"/>
      <c r="AR40" s="215"/>
      <c r="AS40" s="280"/>
      <c r="AT40" s="280"/>
      <c r="AU40" s="280"/>
      <c r="AV40" s="280"/>
      <c r="AW40" s="280"/>
      <c r="AX40" s="280"/>
      <c r="AY40" s="280"/>
      <c r="AZ40" s="276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14"/>
      <c r="BL40" s="214"/>
      <c r="BM40" s="215"/>
      <c r="BN40" s="219"/>
      <c r="BO40" s="219"/>
      <c r="BP40" s="219"/>
      <c r="BQ40" s="219"/>
      <c r="BR40" s="219"/>
      <c r="BS40" s="219"/>
      <c r="BT40" s="70"/>
    </row>
    <row r="41" spans="1:72" ht="6.75" customHeight="1" x14ac:dyDescent="0.15">
      <c r="A41" s="68"/>
      <c r="B41" s="303"/>
      <c r="C41" s="304"/>
      <c r="D41" s="305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76"/>
      <c r="AJ41" s="249"/>
      <c r="AK41" s="249"/>
      <c r="AL41" s="249"/>
      <c r="AM41" s="249"/>
      <c r="AN41" s="249"/>
      <c r="AO41" s="249"/>
      <c r="AP41" s="214"/>
      <c r="AQ41" s="214"/>
      <c r="AR41" s="215"/>
      <c r="AS41" s="280"/>
      <c r="AT41" s="280"/>
      <c r="AU41" s="280"/>
      <c r="AV41" s="280"/>
      <c r="AW41" s="280"/>
      <c r="AX41" s="280"/>
      <c r="AY41" s="280"/>
      <c r="AZ41" s="276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14"/>
      <c r="BL41" s="214"/>
      <c r="BM41" s="215"/>
      <c r="BN41" s="219"/>
      <c r="BO41" s="219"/>
      <c r="BP41" s="219"/>
      <c r="BQ41" s="219"/>
      <c r="BR41" s="219"/>
      <c r="BS41" s="219"/>
      <c r="BT41" s="70"/>
    </row>
    <row r="42" spans="1:72" ht="6.75" customHeight="1" x14ac:dyDescent="0.15">
      <c r="A42" s="68"/>
      <c r="B42" s="303"/>
      <c r="C42" s="304"/>
      <c r="D42" s="305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77"/>
      <c r="AJ42" s="250"/>
      <c r="AK42" s="250"/>
      <c r="AL42" s="250"/>
      <c r="AM42" s="250"/>
      <c r="AN42" s="250"/>
      <c r="AO42" s="250"/>
      <c r="AP42" s="216"/>
      <c r="AQ42" s="216"/>
      <c r="AR42" s="217"/>
      <c r="AS42" s="280"/>
      <c r="AT42" s="280"/>
      <c r="AU42" s="280"/>
      <c r="AV42" s="280"/>
      <c r="AW42" s="280"/>
      <c r="AX42" s="280"/>
      <c r="AY42" s="280"/>
      <c r="AZ42" s="277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16"/>
      <c r="BL42" s="216"/>
      <c r="BM42" s="217"/>
      <c r="BN42" s="219"/>
      <c r="BO42" s="219"/>
      <c r="BP42" s="219"/>
      <c r="BQ42" s="219"/>
      <c r="BR42" s="219"/>
      <c r="BS42" s="219"/>
      <c r="BT42" s="70"/>
    </row>
    <row r="43" spans="1:72" ht="6.75" customHeight="1" x14ac:dyDescent="0.15">
      <c r="A43" s="68"/>
      <c r="B43" s="303"/>
      <c r="C43" s="304"/>
      <c r="D43" s="305"/>
      <c r="E43" s="267" t="s">
        <v>74</v>
      </c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20">
        <v>1800</v>
      </c>
      <c r="AJ43" s="275"/>
      <c r="AK43" s="275"/>
      <c r="AL43" s="275"/>
      <c r="AM43" s="275"/>
      <c r="AN43" s="275"/>
      <c r="AO43" s="275"/>
      <c r="AP43" s="278" t="s">
        <v>4</v>
      </c>
      <c r="AQ43" s="278"/>
      <c r="AR43" s="279"/>
      <c r="AS43" s="280"/>
      <c r="AT43" s="280"/>
      <c r="AU43" s="280"/>
      <c r="AV43" s="280"/>
      <c r="AW43" s="280"/>
      <c r="AX43" s="280"/>
      <c r="AY43" s="280"/>
      <c r="AZ43" s="220"/>
      <c r="BA43" s="275"/>
      <c r="BB43" s="275"/>
      <c r="BC43" s="275"/>
      <c r="BD43" s="275"/>
      <c r="BE43" s="275"/>
      <c r="BF43" s="275"/>
      <c r="BG43" s="275"/>
      <c r="BH43" s="275"/>
      <c r="BI43" s="275"/>
      <c r="BJ43" s="275"/>
      <c r="BK43" s="278" t="s">
        <v>4</v>
      </c>
      <c r="BL43" s="278"/>
      <c r="BM43" s="279"/>
      <c r="BN43" s="219"/>
      <c r="BO43" s="219"/>
      <c r="BP43" s="219"/>
      <c r="BQ43" s="219"/>
      <c r="BR43" s="219"/>
      <c r="BS43" s="219"/>
      <c r="BT43" s="70"/>
    </row>
    <row r="44" spans="1:72" ht="6.75" customHeight="1" x14ac:dyDescent="0.15">
      <c r="A44" s="68"/>
      <c r="B44" s="303"/>
      <c r="C44" s="304"/>
      <c r="D44" s="305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76"/>
      <c r="AJ44" s="249"/>
      <c r="AK44" s="249"/>
      <c r="AL44" s="249"/>
      <c r="AM44" s="249"/>
      <c r="AN44" s="249"/>
      <c r="AO44" s="249"/>
      <c r="AP44" s="214"/>
      <c r="AQ44" s="214"/>
      <c r="AR44" s="215"/>
      <c r="AS44" s="280"/>
      <c r="AT44" s="280"/>
      <c r="AU44" s="280"/>
      <c r="AV44" s="280"/>
      <c r="AW44" s="280"/>
      <c r="AX44" s="280"/>
      <c r="AY44" s="280"/>
      <c r="AZ44" s="276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14"/>
      <c r="BL44" s="214"/>
      <c r="BM44" s="215"/>
      <c r="BN44" s="219"/>
      <c r="BO44" s="219"/>
      <c r="BP44" s="219"/>
      <c r="BQ44" s="219"/>
      <c r="BR44" s="219"/>
      <c r="BS44" s="219"/>
      <c r="BT44" s="70"/>
    </row>
    <row r="45" spans="1:72" ht="6.75" customHeight="1" x14ac:dyDescent="0.15">
      <c r="A45" s="68"/>
      <c r="B45" s="303"/>
      <c r="C45" s="304"/>
      <c r="D45" s="305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76"/>
      <c r="AJ45" s="249"/>
      <c r="AK45" s="249"/>
      <c r="AL45" s="249"/>
      <c r="AM45" s="249"/>
      <c r="AN45" s="249"/>
      <c r="AO45" s="249"/>
      <c r="AP45" s="214"/>
      <c r="AQ45" s="214"/>
      <c r="AR45" s="215"/>
      <c r="AS45" s="280"/>
      <c r="AT45" s="280"/>
      <c r="AU45" s="280"/>
      <c r="AV45" s="280"/>
      <c r="AW45" s="280"/>
      <c r="AX45" s="280"/>
      <c r="AY45" s="280"/>
      <c r="AZ45" s="276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14"/>
      <c r="BL45" s="214"/>
      <c r="BM45" s="215"/>
      <c r="BN45" s="219"/>
      <c r="BO45" s="219"/>
      <c r="BP45" s="219"/>
      <c r="BQ45" s="219"/>
      <c r="BR45" s="219"/>
      <c r="BS45" s="219"/>
      <c r="BT45" s="70"/>
    </row>
    <row r="46" spans="1:72" ht="6.75" customHeight="1" x14ac:dyDescent="0.15">
      <c r="A46" s="68"/>
      <c r="B46" s="303"/>
      <c r="C46" s="304"/>
      <c r="D46" s="305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77"/>
      <c r="AJ46" s="250"/>
      <c r="AK46" s="250"/>
      <c r="AL46" s="250"/>
      <c r="AM46" s="250"/>
      <c r="AN46" s="250"/>
      <c r="AO46" s="250"/>
      <c r="AP46" s="216"/>
      <c r="AQ46" s="216"/>
      <c r="AR46" s="217"/>
      <c r="AS46" s="280"/>
      <c r="AT46" s="280"/>
      <c r="AU46" s="280"/>
      <c r="AV46" s="280"/>
      <c r="AW46" s="280"/>
      <c r="AX46" s="280"/>
      <c r="AY46" s="280"/>
      <c r="AZ46" s="277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16"/>
      <c r="BL46" s="216"/>
      <c r="BM46" s="217"/>
      <c r="BN46" s="219"/>
      <c r="BO46" s="219"/>
      <c r="BP46" s="219"/>
      <c r="BQ46" s="219"/>
      <c r="BR46" s="219"/>
      <c r="BS46" s="219"/>
      <c r="BT46" s="70"/>
    </row>
    <row r="47" spans="1:72" ht="6.75" customHeight="1" x14ac:dyDescent="0.15">
      <c r="A47" s="68"/>
      <c r="B47" s="303"/>
      <c r="C47" s="304"/>
      <c r="D47" s="305"/>
      <c r="E47" s="267" t="s">
        <v>75</v>
      </c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20">
        <v>448</v>
      </c>
      <c r="AJ47" s="275"/>
      <c r="AK47" s="275"/>
      <c r="AL47" s="275"/>
      <c r="AM47" s="275"/>
      <c r="AN47" s="275"/>
      <c r="AO47" s="275"/>
      <c r="AP47" s="278" t="s">
        <v>4</v>
      </c>
      <c r="AQ47" s="278"/>
      <c r="AR47" s="279"/>
      <c r="AS47" s="280"/>
      <c r="AT47" s="280"/>
      <c r="AU47" s="280"/>
      <c r="AV47" s="280"/>
      <c r="AW47" s="280"/>
      <c r="AX47" s="280"/>
      <c r="AY47" s="280"/>
      <c r="AZ47" s="220"/>
      <c r="BA47" s="275"/>
      <c r="BB47" s="275"/>
      <c r="BC47" s="275"/>
      <c r="BD47" s="275"/>
      <c r="BE47" s="275"/>
      <c r="BF47" s="275"/>
      <c r="BG47" s="275"/>
      <c r="BH47" s="275"/>
      <c r="BI47" s="275"/>
      <c r="BJ47" s="275"/>
      <c r="BK47" s="278" t="s">
        <v>4</v>
      </c>
      <c r="BL47" s="278"/>
      <c r="BM47" s="279"/>
      <c r="BN47" s="219"/>
      <c r="BO47" s="219"/>
      <c r="BP47" s="219"/>
      <c r="BQ47" s="219"/>
      <c r="BR47" s="219"/>
      <c r="BS47" s="219"/>
      <c r="BT47" s="70"/>
    </row>
    <row r="48" spans="1:72" ht="6.75" customHeight="1" x14ac:dyDescent="0.15">
      <c r="A48" s="68"/>
      <c r="B48" s="303"/>
      <c r="C48" s="304"/>
      <c r="D48" s="305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76"/>
      <c r="AJ48" s="249"/>
      <c r="AK48" s="249"/>
      <c r="AL48" s="249"/>
      <c r="AM48" s="249"/>
      <c r="AN48" s="249"/>
      <c r="AO48" s="249"/>
      <c r="AP48" s="214"/>
      <c r="AQ48" s="214"/>
      <c r="AR48" s="215"/>
      <c r="AS48" s="280"/>
      <c r="AT48" s="280"/>
      <c r="AU48" s="280"/>
      <c r="AV48" s="280"/>
      <c r="AW48" s="280"/>
      <c r="AX48" s="280"/>
      <c r="AY48" s="280"/>
      <c r="AZ48" s="276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14"/>
      <c r="BL48" s="214"/>
      <c r="BM48" s="215"/>
      <c r="BN48" s="219"/>
      <c r="BO48" s="219"/>
      <c r="BP48" s="219"/>
      <c r="BQ48" s="219"/>
      <c r="BR48" s="219"/>
      <c r="BS48" s="219"/>
      <c r="BT48" s="70"/>
    </row>
    <row r="49" spans="1:72" ht="6.75" customHeight="1" x14ac:dyDescent="0.15">
      <c r="A49" s="68"/>
      <c r="B49" s="303"/>
      <c r="C49" s="304"/>
      <c r="D49" s="305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76"/>
      <c r="AJ49" s="249"/>
      <c r="AK49" s="249"/>
      <c r="AL49" s="249"/>
      <c r="AM49" s="249"/>
      <c r="AN49" s="249"/>
      <c r="AO49" s="249"/>
      <c r="AP49" s="214"/>
      <c r="AQ49" s="214"/>
      <c r="AR49" s="215"/>
      <c r="AS49" s="280"/>
      <c r="AT49" s="280"/>
      <c r="AU49" s="280"/>
      <c r="AV49" s="280"/>
      <c r="AW49" s="280"/>
      <c r="AX49" s="280"/>
      <c r="AY49" s="280"/>
      <c r="AZ49" s="276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14"/>
      <c r="BL49" s="214"/>
      <c r="BM49" s="215"/>
      <c r="BN49" s="219"/>
      <c r="BO49" s="219"/>
      <c r="BP49" s="219"/>
      <c r="BQ49" s="219"/>
      <c r="BR49" s="219"/>
      <c r="BS49" s="219"/>
      <c r="BT49" s="70"/>
    </row>
    <row r="50" spans="1:72" ht="6.75" customHeight="1" x14ac:dyDescent="0.15">
      <c r="A50" s="68"/>
      <c r="B50" s="303"/>
      <c r="C50" s="304"/>
      <c r="D50" s="305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77"/>
      <c r="AJ50" s="250"/>
      <c r="AK50" s="250"/>
      <c r="AL50" s="250"/>
      <c r="AM50" s="250"/>
      <c r="AN50" s="250"/>
      <c r="AO50" s="250"/>
      <c r="AP50" s="216"/>
      <c r="AQ50" s="216"/>
      <c r="AR50" s="217"/>
      <c r="AS50" s="280"/>
      <c r="AT50" s="280"/>
      <c r="AU50" s="280"/>
      <c r="AV50" s="280"/>
      <c r="AW50" s="280"/>
      <c r="AX50" s="280"/>
      <c r="AY50" s="280"/>
      <c r="AZ50" s="277"/>
      <c r="BA50" s="250"/>
      <c r="BB50" s="250"/>
      <c r="BC50" s="250"/>
      <c r="BD50" s="250"/>
      <c r="BE50" s="250"/>
      <c r="BF50" s="250"/>
      <c r="BG50" s="250"/>
      <c r="BH50" s="250"/>
      <c r="BI50" s="250"/>
      <c r="BJ50" s="250"/>
      <c r="BK50" s="216"/>
      <c r="BL50" s="216"/>
      <c r="BM50" s="217"/>
      <c r="BN50" s="219"/>
      <c r="BO50" s="219"/>
      <c r="BP50" s="219"/>
      <c r="BQ50" s="219"/>
      <c r="BR50" s="219"/>
      <c r="BS50" s="219"/>
      <c r="BT50" s="70"/>
    </row>
    <row r="51" spans="1:72" ht="6.75" customHeight="1" x14ac:dyDescent="0.15">
      <c r="A51" s="68"/>
      <c r="B51" s="303"/>
      <c r="C51" s="304"/>
      <c r="D51" s="305"/>
      <c r="E51" s="267" t="s">
        <v>76</v>
      </c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20">
        <v>448</v>
      </c>
      <c r="AJ51" s="275"/>
      <c r="AK51" s="275"/>
      <c r="AL51" s="275"/>
      <c r="AM51" s="275"/>
      <c r="AN51" s="275"/>
      <c r="AO51" s="275"/>
      <c r="AP51" s="278" t="s">
        <v>4</v>
      </c>
      <c r="AQ51" s="278"/>
      <c r="AR51" s="279"/>
      <c r="AS51" s="280"/>
      <c r="AT51" s="280"/>
      <c r="AU51" s="280"/>
      <c r="AV51" s="280"/>
      <c r="AW51" s="280"/>
      <c r="AX51" s="280"/>
      <c r="AY51" s="280"/>
      <c r="AZ51" s="220"/>
      <c r="BA51" s="275"/>
      <c r="BB51" s="275"/>
      <c r="BC51" s="275"/>
      <c r="BD51" s="275"/>
      <c r="BE51" s="275"/>
      <c r="BF51" s="275"/>
      <c r="BG51" s="275"/>
      <c r="BH51" s="275"/>
      <c r="BI51" s="275"/>
      <c r="BJ51" s="275"/>
      <c r="BK51" s="278" t="s">
        <v>4</v>
      </c>
      <c r="BL51" s="278"/>
      <c r="BM51" s="279"/>
      <c r="BN51" s="219"/>
      <c r="BO51" s="219"/>
      <c r="BP51" s="219"/>
      <c r="BQ51" s="219"/>
      <c r="BR51" s="219"/>
      <c r="BS51" s="219"/>
      <c r="BT51" s="70"/>
    </row>
    <row r="52" spans="1:72" ht="6.75" customHeight="1" x14ac:dyDescent="0.15">
      <c r="A52" s="68"/>
      <c r="B52" s="303"/>
      <c r="C52" s="304"/>
      <c r="D52" s="305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76"/>
      <c r="AJ52" s="249"/>
      <c r="AK52" s="249"/>
      <c r="AL52" s="249"/>
      <c r="AM52" s="249"/>
      <c r="AN52" s="249"/>
      <c r="AO52" s="249"/>
      <c r="AP52" s="214"/>
      <c r="AQ52" s="214"/>
      <c r="AR52" s="215"/>
      <c r="AS52" s="280"/>
      <c r="AT52" s="280"/>
      <c r="AU52" s="280"/>
      <c r="AV52" s="280"/>
      <c r="AW52" s="280"/>
      <c r="AX52" s="280"/>
      <c r="AY52" s="280"/>
      <c r="AZ52" s="276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14"/>
      <c r="BL52" s="214"/>
      <c r="BM52" s="215"/>
      <c r="BN52" s="219"/>
      <c r="BO52" s="219"/>
      <c r="BP52" s="219"/>
      <c r="BQ52" s="219"/>
      <c r="BR52" s="219"/>
      <c r="BS52" s="219"/>
      <c r="BT52" s="70"/>
    </row>
    <row r="53" spans="1:72" ht="6.75" customHeight="1" x14ac:dyDescent="0.15">
      <c r="A53" s="68"/>
      <c r="B53" s="303"/>
      <c r="C53" s="304"/>
      <c r="D53" s="305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76"/>
      <c r="AJ53" s="249"/>
      <c r="AK53" s="249"/>
      <c r="AL53" s="249"/>
      <c r="AM53" s="249"/>
      <c r="AN53" s="249"/>
      <c r="AO53" s="249"/>
      <c r="AP53" s="214"/>
      <c r="AQ53" s="214"/>
      <c r="AR53" s="215"/>
      <c r="AS53" s="280"/>
      <c r="AT53" s="280"/>
      <c r="AU53" s="280"/>
      <c r="AV53" s="280"/>
      <c r="AW53" s="280"/>
      <c r="AX53" s="280"/>
      <c r="AY53" s="280"/>
      <c r="AZ53" s="276"/>
      <c r="BA53" s="249"/>
      <c r="BB53" s="249"/>
      <c r="BC53" s="249"/>
      <c r="BD53" s="249"/>
      <c r="BE53" s="249"/>
      <c r="BF53" s="249"/>
      <c r="BG53" s="249"/>
      <c r="BH53" s="249"/>
      <c r="BI53" s="249"/>
      <c r="BJ53" s="249"/>
      <c r="BK53" s="214"/>
      <c r="BL53" s="214"/>
      <c r="BM53" s="215"/>
      <c r="BN53" s="219"/>
      <c r="BO53" s="219"/>
      <c r="BP53" s="219"/>
      <c r="BQ53" s="219"/>
      <c r="BR53" s="219"/>
      <c r="BS53" s="219"/>
      <c r="BT53" s="70"/>
    </row>
    <row r="54" spans="1:72" ht="6.75" customHeight="1" x14ac:dyDescent="0.15">
      <c r="A54" s="68"/>
      <c r="B54" s="303"/>
      <c r="C54" s="304"/>
      <c r="D54" s="305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77"/>
      <c r="AJ54" s="250"/>
      <c r="AK54" s="250"/>
      <c r="AL54" s="250"/>
      <c r="AM54" s="250"/>
      <c r="AN54" s="250"/>
      <c r="AO54" s="250"/>
      <c r="AP54" s="216"/>
      <c r="AQ54" s="216"/>
      <c r="AR54" s="217"/>
      <c r="AS54" s="280"/>
      <c r="AT54" s="280"/>
      <c r="AU54" s="280"/>
      <c r="AV54" s="280"/>
      <c r="AW54" s="280"/>
      <c r="AX54" s="280"/>
      <c r="AY54" s="280"/>
      <c r="AZ54" s="277"/>
      <c r="BA54" s="250"/>
      <c r="BB54" s="250"/>
      <c r="BC54" s="250"/>
      <c r="BD54" s="250"/>
      <c r="BE54" s="250"/>
      <c r="BF54" s="250"/>
      <c r="BG54" s="250"/>
      <c r="BH54" s="250"/>
      <c r="BI54" s="250"/>
      <c r="BJ54" s="250"/>
      <c r="BK54" s="216"/>
      <c r="BL54" s="216"/>
      <c r="BM54" s="217"/>
      <c r="BN54" s="219"/>
      <c r="BO54" s="219"/>
      <c r="BP54" s="219"/>
      <c r="BQ54" s="219"/>
      <c r="BR54" s="219"/>
      <c r="BS54" s="219"/>
      <c r="BT54" s="70"/>
    </row>
    <row r="55" spans="1:72" ht="6.75" customHeight="1" x14ac:dyDescent="0.15">
      <c r="A55" s="68"/>
      <c r="B55" s="303"/>
      <c r="C55" s="304"/>
      <c r="D55" s="305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19"/>
      <c r="BF55" s="219"/>
      <c r="BG55" s="219"/>
      <c r="BH55" s="219"/>
      <c r="BI55" s="219"/>
      <c r="BJ55" s="219"/>
      <c r="BK55" s="219"/>
      <c r="BL55" s="219"/>
      <c r="BM55" s="219"/>
      <c r="BN55" s="219"/>
      <c r="BO55" s="219"/>
      <c r="BP55" s="219"/>
      <c r="BQ55" s="219"/>
      <c r="BR55" s="219"/>
      <c r="BS55" s="219"/>
      <c r="BT55" s="70"/>
    </row>
    <row r="56" spans="1:72" ht="6.75" customHeight="1" x14ac:dyDescent="0.15">
      <c r="A56" s="68"/>
      <c r="B56" s="303"/>
      <c r="C56" s="304"/>
      <c r="D56" s="305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9"/>
      <c r="BG56" s="219"/>
      <c r="BH56" s="219"/>
      <c r="BI56" s="219"/>
      <c r="BJ56" s="219"/>
      <c r="BK56" s="219"/>
      <c r="BL56" s="219"/>
      <c r="BM56" s="219"/>
      <c r="BN56" s="219"/>
      <c r="BO56" s="219"/>
      <c r="BP56" s="219"/>
      <c r="BQ56" s="219"/>
      <c r="BR56" s="219"/>
      <c r="BS56" s="219"/>
      <c r="BT56" s="70"/>
    </row>
    <row r="57" spans="1:72" ht="6.75" customHeight="1" x14ac:dyDescent="0.15">
      <c r="A57" s="68"/>
      <c r="B57" s="303"/>
      <c r="C57" s="304"/>
      <c r="D57" s="305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19"/>
      <c r="BM57" s="219"/>
      <c r="BN57" s="219"/>
      <c r="BO57" s="219"/>
      <c r="BP57" s="219"/>
      <c r="BQ57" s="219"/>
      <c r="BR57" s="219"/>
      <c r="BS57" s="219"/>
      <c r="BT57" s="70"/>
    </row>
    <row r="58" spans="1:72" ht="6.75" customHeight="1" x14ac:dyDescent="0.15">
      <c r="A58" s="68"/>
      <c r="B58" s="303"/>
      <c r="C58" s="304"/>
      <c r="D58" s="305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19"/>
      <c r="BM58" s="219"/>
      <c r="BN58" s="219"/>
      <c r="BO58" s="219"/>
      <c r="BP58" s="219"/>
      <c r="BQ58" s="219"/>
      <c r="BR58" s="219"/>
      <c r="BS58" s="219"/>
      <c r="BT58" s="70"/>
    </row>
    <row r="59" spans="1:72" ht="6.75" customHeight="1" x14ac:dyDescent="0.15">
      <c r="A59" s="68"/>
      <c r="B59" s="303"/>
      <c r="C59" s="304"/>
      <c r="D59" s="305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  <c r="BK59" s="219"/>
      <c r="BL59" s="219"/>
      <c r="BM59" s="219"/>
      <c r="BN59" s="219"/>
      <c r="BO59" s="219"/>
      <c r="BP59" s="219"/>
      <c r="BQ59" s="219"/>
      <c r="BR59" s="219"/>
      <c r="BS59" s="219"/>
      <c r="BT59" s="70"/>
    </row>
    <row r="60" spans="1:72" ht="6.75" customHeight="1" x14ac:dyDescent="0.15">
      <c r="A60" s="68"/>
      <c r="B60" s="303"/>
      <c r="C60" s="304"/>
      <c r="D60" s="305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19"/>
      <c r="BK60" s="219"/>
      <c r="BL60" s="219"/>
      <c r="BM60" s="219"/>
      <c r="BN60" s="219"/>
      <c r="BO60" s="219"/>
      <c r="BP60" s="219"/>
      <c r="BQ60" s="219"/>
      <c r="BR60" s="219"/>
      <c r="BS60" s="219"/>
      <c r="BT60" s="70"/>
    </row>
    <row r="61" spans="1:72" ht="6.75" customHeight="1" x14ac:dyDescent="0.15">
      <c r="A61" s="68"/>
      <c r="B61" s="303"/>
      <c r="C61" s="304"/>
      <c r="D61" s="305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19"/>
      <c r="BM61" s="219"/>
      <c r="BN61" s="219"/>
      <c r="BO61" s="219"/>
      <c r="BP61" s="219"/>
      <c r="BQ61" s="219"/>
      <c r="BR61" s="219"/>
      <c r="BS61" s="219"/>
      <c r="BT61" s="70"/>
    </row>
    <row r="62" spans="1:72" ht="6.75" customHeight="1" x14ac:dyDescent="0.15">
      <c r="A62" s="68"/>
      <c r="B62" s="303"/>
      <c r="C62" s="304"/>
      <c r="D62" s="305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70"/>
    </row>
    <row r="63" spans="1:72" ht="6.75" customHeight="1" x14ac:dyDescent="0.15">
      <c r="A63" s="68"/>
      <c r="B63" s="303"/>
      <c r="C63" s="304"/>
      <c r="D63" s="305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219"/>
      <c r="BM63" s="219"/>
      <c r="BN63" s="219"/>
      <c r="BO63" s="219"/>
      <c r="BP63" s="219"/>
      <c r="BQ63" s="219"/>
      <c r="BR63" s="219"/>
      <c r="BS63" s="219"/>
      <c r="BT63" s="70"/>
    </row>
    <row r="64" spans="1:72" ht="6.75" customHeight="1" x14ac:dyDescent="0.15">
      <c r="A64" s="68"/>
      <c r="B64" s="303"/>
      <c r="C64" s="304"/>
      <c r="D64" s="305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19"/>
      <c r="AJ64" s="219"/>
      <c r="AK64" s="219"/>
      <c r="AL64" s="219"/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19"/>
      <c r="BM64" s="219"/>
      <c r="BN64" s="219"/>
      <c r="BO64" s="219"/>
      <c r="BP64" s="219"/>
      <c r="BQ64" s="219"/>
      <c r="BR64" s="219"/>
      <c r="BS64" s="219"/>
      <c r="BT64" s="70"/>
    </row>
    <row r="65" spans="1:72" ht="6.75" customHeight="1" x14ac:dyDescent="0.15">
      <c r="A65" s="68"/>
      <c r="B65" s="303"/>
      <c r="C65" s="304"/>
      <c r="D65" s="305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19"/>
      <c r="AJ65" s="219"/>
      <c r="AK65" s="219"/>
      <c r="AL65" s="219"/>
      <c r="AM65" s="219"/>
      <c r="AN65" s="219"/>
      <c r="AO65" s="219"/>
      <c r="AP65" s="219"/>
      <c r="AQ65" s="219"/>
      <c r="AR65" s="219"/>
      <c r="AS65" s="219"/>
      <c r="AT65" s="219"/>
      <c r="AU65" s="219"/>
      <c r="AV65" s="219"/>
      <c r="AW65" s="219"/>
      <c r="AX65" s="219"/>
      <c r="AY65" s="219"/>
      <c r="AZ65" s="219"/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219"/>
      <c r="BM65" s="219"/>
      <c r="BN65" s="219"/>
      <c r="BO65" s="219"/>
      <c r="BP65" s="219"/>
      <c r="BQ65" s="219"/>
      <c r="BR65" s="219"/>
      <c r="BS65" s="219"/>
      <c r="BT65" s="70"/>
    </row>
    <row r="66" spans="1:72" ht="6.75" customHeight="1" thickBot="1" x14ac:dyDescent="0.2">
      <c r="A66" s="68"/>
      <c r="B66" s="303"/>
      <c r="C66" s="304"/>
      <c r="D66" s="305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38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8"/>
      <c r="AU66" s="238"/>
      <c r="AV66" s="238"/>
      <c r="AW66" s="238"/>
      <c r="AX66" s="238"/>
      <c r="AY66" s="238"/>
      <c r="AZ66" s="238"/>
      <c r="BA66" s="238"/>
      <c r="BB66" s="238"/>
      <c r="BC66" s="238"/>
      <c r="BD66" s="238"/>
      <c r="BE66" s="238"/>
      <c r="BF66" s="238"/>
      <c r="BG66" s="238"/>
      <c r="BH66" s="238"/>
      <c r="BI66" s="238"/>
      <c r="BJ66" s="238"/>
      <c r="BK66" s="238"/>
      <c r="BL66" s="238"/>
      <c r="BM66" s="238"/>
      <c r="BN66" s="238"/>
      <c r="BO66" s="238"/>
      <c r="BP66" s="238"/>
      <c r="BQ66" s="238"/>
      <c r="BR66" s="238"/>
      <c r="BS66" s="238"/>
      <c r="BT66" s="70"/>
    </row>
    <row r="67" spans="1:72" ht="6.75" customHeight="1" thickTop="1" x14ac:dyDescent="0.15">
      <c r="A67" s="68"/>
      <c r="B67" s="303"/>
      <c r="C67" s="304"/>
      <c r="D67" s="305"/>
      <c r="E67" s="247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5"/>
      <c r="AZ67" s="247" t="s">
        <v>77</v>
      </c>
      <c r="BA67" s="214"/>
      <c r="BB67" s="249"/>
      <c r="BC67" s="249"/>
      <c r="BD67" s="249"/>
      <c r="BE67" s="249"/>
      <c r="BF67" s="249"/>
      <c r="BG67" s="249"/>
      <c r="BH67" s="249"/>
      <c r="BI67" s="249"/>
      <c r="BJ67" s="249"/>
      <c r="BK67" s="214" t="s">
        <v>4</v>
      </c>
      <c r="BL67" s="214"/>
      <c r="BM67" s="215"/>
      <c r="BN67" s="218"/>
      <c r="BO67" s="218"/>
      <c r="BP67" s="218"/>
      <c r="BQ67" s="218"/>
      <c r="BR67" s="218"/>
      <c r="BS67" s="218"/>
      <c r="BT67" s="70"/>
    </row>
    <row r="68" spans="1:72" ht="6.75" customHeight="1" x14ac:dyDescent="0.15">
      <c r="A68" s="68"/>
      <c r="B68" s="303"/>
      <c r="C68" s="304"/>
      <c r="D68" s="305"/>
      <c r="E68" s="247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5"/>
      <c r="AZ68" s="247"/>
      <c r="BA68" s="214"/>
      <c r="BB68" s="249"/>
      <c r="BC68" s="249"/>
      <c r="BD68" s="249"/>
      <c r="BE68" s="249"/>
      <c r="BF68" s="249"/>
      <c r="BG68" s="249"/>
      <c r="BH68" s="249"/>
      <c r="BI68" s="249"/>
      <c r="BJ68" s="249"/>
      <c r="BK68" s="214"/>
      <c r="BL68" s="214"/>
      <c r="BM68" s="215"/>
      <c r="BN68" s="219"/>
      <c r="BO68" s="219"/>
      <c r="BP68" s="219"/>
      <c r="BQ68" s="219"/>
      <c r="BR68" s="219"/>
      <c r="BS68" s="219"/>
      <c r="BT68" s="70"/>
    </row>
    <row r="69" spans="1:72" ht="6.75" customHeight="1" x14ac:dyDescent="0.15">
      <c r="A69" s="68"/>
      <c r="B69" s="303"/>
      <c r="C69" s="304"/>
      <c r="D69" s="305"/>
      <c r="E69" s="247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5"/>
      <c r="AZ69" s="247"/>
      <c r="BA69" s="214"/>
      <c r="BB69" s="249"/>
      <c r="BC69" s="249"/>
      <c r="BD69" s="249"/>
      <c r="BE69" s="249"/>
      <c r="BF69" s="249"/>
      <c r="BG69" s="249"/>
      <c r="BH69" s="249"/>
      <c r="BI69" s="249"/>
      <c r="BJ69" s="249"/>
      <c r="BK69" s="214"/>
      <c r="BL69" s="214"/>
      <c r="BM69" s="215"/>
      <c r="BN69" s="219"/>
      <c r="BO69" s="219"/>
      <c r="BP69" s="219"/>
      <c r="BQ69" s="219"/>
      <c r="BR69" s="219"/>
      <c r="BS69" s="219"/>
      <c r="BT69" s="70"/>
    </row>
    <row r="70" spans="1:72" ht="6.75" customHeight="1" x14ac:dyDescent="0.15">
      <c r="A70" s="68"/>
      <c r="B70" s="306"/>
      <c r="C70" s="307"/>
      <c r="D70" s="308"/>
      <c r="E70" s="248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217"/>
      <c r="AZ70" s="248"/>
      <c r="BA70" s="216"/>
      <c r="BB70" s="250"/>
      <c r="BC70" s="250"/>
      <c r="BD70" s="250"/>
      <c r="BE70" s="250"/>
      <c r="BF70" s="250"/>
      <c r="BG70" s="250"/>
      <c r="BH70" s="250"/>
      <c r="BI70" s="250"/>
      <c r="BJ70" s="250"/>
      <c r="BK70" s="216"/>
      <c r="BL70" s="216"/>
      <c r="BM70" s="217"/>
      <c r="BN70" s="219"/>
      <c r="BO70" s="219"/>
      <c r="BP70" s="219"/>
      <c r="BQ70" s="219"/>
      <c r="BR70" s="219"/>
      <c r="BS70" s="219"/>
      <c r="BT70" s="70"/>
    </row>
    <row r="71" spans="1:72" ht="6.75" customHeight="1" x14ac:dyDescent="0.15">
      <c r="A71" s="68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70"/>
    </row>
    <row r="72" spans="1:72" ht="6.75" customHeight="1" x14ac:dyDescent="0.15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70"/>
    </row>
    <row r="73" spans="1:72" ht="6.75" customHeight="1" x14ac:dyDescent="0.15">
      <c r="A73" s="6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70"/>
    </row>
    <row r="74" spans="1:72" ht="6.75" customHeight="1" x14ac:dyDescent="0.15">
      <c r="A74" s="68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70"/>
    </row>
    <row r="75" spans="1:72" ht="6.75" customHeight="1" x14ac:dyDescent="0.15">
      <c r="A75" s="68"/>
      <c r="B75" s="252" t="s">
        <v>78</v>
      </c>
      <c r="C75" s="253"/>
      <c r="D75" s="254"/>
      <c r="E75" s="261" t="s">
        <v>79</v>
      </c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262"/>
      <c r="AL75" s="262"/>
      <c r="AM75" s="262"/>
      <c r="AN75" s="262"/>
      <c r="AO75" s="262"/>
      <c r="AP75" s="262"/>
      <c r="AQ75" s="262"/>
      <c r="AR75" s="262"/>
      <c r="AS75" s="262"/>
      <c r="AT75" s="262"/>
      <c r="AU75" s="262"/>
      <c r="AV75" s="262"/>
      <c r="AW75" s="262"/>
      <c r="AX75" s="262"/>
      <c r="AY75" s="263"/>
      <c r="AZ75" s="239" t="s">
        <v>71</v>
      </c>
      <c r="BA75" s="239"/>
      <c r="BB75" s="239"/>
      <c r="BC75" s="239"/>
      <c r="BD75" s="239"/>
      <c r="BE75" s="239"/>
      <c r="BF75" s="239"/>
      <c r="BG75" s="239"/>
      <c r="BH75" s="239"/>
      <c r="BI75" s="239"/>
      <c r="BJ75" s="239"/>
      <c r="BK75" s="239"/>
      <c r="BL75" s="239"/>
      <c r="BM75" s="239"/>
      <c r="BN75" s="239" t="s">
        <v>72</v>
      </c>
      <c r="BO75" s="239"/>
      <c r="BP75" s="239"/>
      <c r="BQ75" s="239"/>
      <c r="BR75" s="239"/>
      <c r="BS75" s="239"/>
      <c r="BT75" s="70"/>
    </row>
    <row r="76" spans="1:72" ht="6.75" customHeight="1" x14ac:dyDescent="0.15">
      <c r="A76" s="68"/>
      <c r="B76" s="255"/>
      <c r="C76" s="256"/>
      <c r="D76" s="257"/>
      <c r="E76" s="241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3"/>
      <c r="AZ76" s="239"/>
      <c r="BA76" s="239"/>
      <c r="BB76" s="239"/>
      <c r="BC76" s="239"/>
      <c r="BD76" s="239"/>
      <c r="BE76" s="239"/>
      <c r="BF76" s="239"/>
      <c r="BG76" s="239"/>
      <c r="BH76" s="239"/>
      <c r="BI76" s="239"/>
      <c r="BJ76" s="239"/>
      <c r="BK76" s="239"/>
      <c r="BL76" s="239"/>
      <c r="BM76" s="239"/>
      <c r="BN76" s="239"/>
      <c r="BO76" s="239"/>
      <c r="BP76" s="239"/>
      <c r="BQ76" s="239"/>
      <c r="BR76" s="239"/>
      <c r="BS76" s="239"/>
      <c r="BT76" s="70"/>
    </row>
    <row r="77" spans="1:72" ht="6.75" customHeight="1" x14ac:dyDescent="0.15">
      <c r="A77" s="68"/>
      <c r="B77" s="255"/>
      <c r="C77" s="256"/>
      <c r="D77" s="257"/>
      <c r="E77" s="241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3"/>
      <c r="AZ77" s="239"/>
      <c r="BA77" s="239"/>
      <c r="BB77" s="239"/>
      <c r="BC77" s="239"/>
      <c r="BD77" s="239"/>
      <c r="BE77" s="239"/>
      <c r="BF77" s="239"/>
      <c r="BG77" s="239"/>
      <c r="BH77" s="239"/>
      <c r="BI77" s="239"/>
      <c r="BJ77" s="239"/>
      <c r="BK77" s="239"/>
      <c r="BL77" s="239"/>
      <c r="BM77" s="239"/>
      <c r="BN77" s="239"/>
      <c r="BO77" s="239"/>
      <c r="BP77" s="239"/>
      <c r="BQ77" s="239"/>
      <c r="BR77" s="239"/>
      <c r="BS77" s="239"/>
      <c r="BT77" s="70"/>
    </row>
    <row r="78" spans="1:72" ht="6.75" customHeight="1" x14ac:dyDescent="0.15">
      <c r="A78" s="68"/>
      <c r="B78" s="255"/>
      <c r="C78" s="256"/>
      <c r="D78" s="257"/>
      <c r="E78" s="244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  <c r="AX78" s="245"/>
      <c r="AY78" s="246"/>
      <c r="AZ78" s="239"/>
      <c r="BA78" s="239"/>
      <c r="BB78" s="239"/>
      <c r="BC78" s="239"/>
      <c r="BD78" s="239"/>
      <c r="BE78" s="239"/>
      <c r="BF78" s="239"/>
      <c r="BG78" s="239"/>
      <c r="BH78" s="239"/>
      <c r="BI78" s="239"/>
      <c r="BJ78" s="239"/>
      <c r="BK78" s="239"/>
      <c r="BL78" s="239"/>
      <c r="BM78" s="239"/>
      <c r="BN78" s="239"/>
      <c r="BO78" s="239"/>
      <c r="BP78" s="239"/>
      <c r="BQ78" s="239"/>
      <c r="BR78" s="239"/>
      <c r="BS78" s="239"/>
      <c r="BT78" s="70"/>
    </row>
    <row r="79" spans="1:72" ht="6.75" customHeight="1" x14ac:dyDescent="0.15">
      <c r="A79" s="68"/>
      <c r="B79" s="255"/>
      <c r="C79" s="256"/>
      <c r="D79" s="257"/>
      <c r="E79" s="229" t="s">
        <v>50</v>
      </c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  <c r="AL79" s="230"/>
      <c r="AM79" s="230"/>
      <c r="AN79" s="230"/>
      <c r="AO79" s="230"/>
      <c r="AP79" s="230"/>
      <c r="AQ79" s="230"/>
      <c r="AR79" s="230"/>
      <c r="AS79" s="230"/>
      <c r="AT79" s="230"/>
      <c r="AU79" s="230"/>
      <c r="AV79" s="230"/>
      <c r="AW79" s="230"/>
      <c r="AX79" s="230"/>
      <c r="AY79" s="231"/>
      <c r="AZ79" s="269"/>
      <c r="BA79" s="270"/>
      <c r="BB79" s="270"/>
      <c r="BC79" s="270"/>
      <c r="BD79" s="270"/>
      <c r="BE79" s="270"/>
      <c r="BF79" s="270"/>
      <c r="BG79" s="270"/>
      <c r="BH79" s="270"/>
      <c r="BI79" s="270"/>
      <c r="BJ79" s="270"/>
      <c r="BK79" s="262" t="s">
        <v>4</v>
      </c>
      <c r="BL79" s="262"/>
      <c r="BM79" s="263"/>
      <c r="BN79" s="239"/>
      <c r="BO79" s="239"/>
      <c r="BP79" s="239"/>
      <c r="BQ79" s="239"/>
      <c r="BR79" s="239"/>
      <c r="BS79" s="239"/>
      <c r="BT79" s="70"/>
    </row>
    <row r="80" spans="1:72" ht="6.75" customHeight="1" x14ac:dyDescent="0.15">
      <c r="A80" s="68"/>
      <c r="B80" s="255"/>
      <c r="C80" s="256"/>
      <c r="D80" s="257"/>
      <c r="E80" s="232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  <c r="Z80" s="233"/>
      <c r="AA80" s="233"/>
      <c r="AB80" s="233"/>
      <c r="AC80" s="233"/>
      <c r="AD80" s="233"/>
      <c r="AE80" s="233"/>
      <c r="AF80" s="233"/>
      <c r="AG80" s="233"/>
      <c r="AH80" s="233"/>
      <c r="AI80" s="233"/>
      <c r="AJ80" s="233"/>
      <c r="AK80" s="233"/>
      <c r="AL80" s="233"/>
      <c r="AM80" s="233"/>
      <c r="AN80" s="233"/>
      <c r="AO80" s="233"/>
      <c r="AP80" s="233"/>
      <c r="AQ80" s="233"/>
      <c r="AR80" s="233"/>
      <c r="AS80" s="233"/>
      <c r="AT80" s="233"/>
      <c r="AU80" s="233"/>
      <c r="AV80" s="233"/>
      <c r="AW80" s="233"/>
      <c r="AX80" s="233"/>
      <c r="AY80" s="234"/>
      <c r="AZ80" s="271"/>
      <c r="BA80" s="272"/>
      <c r="BB80" s="272"/>
      <c r="BC80" s="272"/>
      <c r="BD80" s="272"/>
      <c r="BE80" s="272"/>
      <c r="BF80" s="272"/>
      <c r="BG80" s="272"/>
      <c r="BH80" s="272"/>
      <c r="BI80" s="272"/>
      <c r="BJ80" s="272"/>
      <c r="BK80" s="242"/>
      <c r="BL80" s="242"/>
      <c r="BM80" s="243"/>
      <c r="BN80" s="239"/>
      <c r="BO80" s="239"/>
      <c r="BP80" s="239"/>
      <c r="BQ80" s="239"/>
      <c r="BR80" s="239"/>
      <c r="BS80" s="239"/>
      <c r="BT80" s="70"/>
    </row>
    <row r="81" spans="1:72" ht="6.75" customHeight="1" x14ac:dyDescent="0.15">
      <c r="A81" s="68"/>
      <c r="B81" s="255"/>
      <c r="C81" s="256"/>
      <c r="D81" s="257"/>
      <c r="E81" s="232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3"/>
      <c r="AB81" s="233"/>
      <c r="AC81" s="233"/>
      <c r="AD81" s="233"/>
      <c r="AE81" s="233"/>
      <c r="AF81" s="233"/>
      <c r="AG81" s="233"/>
      <c r="AH81" s="233"/>
      <c r="AI81" s="233"/>
      <c r="AJ81" s="233"/>
      <c r="AK81" s="233"/>
      <c r="AL81" s="233"/>
      <c r="AM81" s="233"/>
      <c r="AN81" s="233"/>
      <c r="AO81" s="233"/>
      <c r="AP81" s="233"/>
      <c r="AQ81" s="233"/>
      <c r="AR81" s="233"/>
      <c r="AS81" s="233"/>
      <c r="AT81" s="233"/>
      <c r="AU81" s="233"/>
      <c r="AV81" s="233"/>
      <c r="AW81" s="233"/>
      <c r="AX81" s="233"/>
      <c r="AY81" s="234"/>
      <c r="AZ81" s="271"/>
      <c r="BA81" s="272"/>
      <c r="BB81" s="272"/>
      <c r="BC81" s="272"/>
      <c r="BD81" s="272"/>
      <c r="BE81" s="272"/>
      <c r="BF81" s="272"/>
      <c r="BG81" s="272"/>
      <c r="BH81" s="272"/>
      <c r="BI81" s="272"/>
      <c r="BJ81" s="272"/>
      <c r="BK81" s="242"/>
      <c r="BL81" s="242"/>
      <c r="BM81" s="243"/>
      <c r="BN81" s="239"/>
      <c r="BO81" s="239"/>
      <c r="BP81" s="239"/>
      <c r="BQ81" s="239"/>
      <c r="BR81" s="239"/>
      <c r="BS81" s="239"/>
      <c r="BT81" s="70"/>
    </row>
    <row r="82" spans="1:72" ht="6.75" customHeight="1" x14ac:dyDescent="0.15">
      <c r="A82" s="68"/>
      <c r="B82" s="255"/>
      <c r="C82" s="256"/>
      <c r="D82" s="257"/>
      <c r="E82" s="264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I82" s="265"/>
      <c r="AJ82" s="265"/>
      <c r="AK82" s="265"/>
      <c r="AL82" s="265"/>
      <c r="AM82" s="265"/>
      <c r="AN82" s="265"/>
      <c r="AO82" s="265"/>
      <c r="AP82" s="265"/>
      <c r="AQ82" s="265"/>
      <c r="AR82" s="265"/>
      <c r="AS82" s="265"/>
      <c r="AT82" s="265"/>
      <c r="AU82" s="265"/>
      <c r="AV82" s="265"/>
      <c r="AW82" s="265"/>
      <c r="AX82" s="265"/>
      <c r="AY82" s="266"/>
      <c r="AZ82" s="273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45"/>
      <c r="BL82" s="245"/>
      <c r="BM82" s="246"/>
      <c r="BN82" s="239"/>
      <c r="BO82" s="239"/>
      <c r="BP82" s="239"/>
      <c r="BQ82" s="239"/>
      <c r="BR82" s="239"/>
      <c r="BS82" s="239"/>
      <c r="BT82" s="70"/>
    </row>
    <row r="83" spans="1:72" ht="6.75" customHeight="1" x14ac:dyDescent="0.15">
      <c r="A83" s="68"/>
      <c r="B83" s="255"/>
      <c r="C83" s="256"/>
      <c r="D83" s="257"/>
      <c r="E83" s="229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  <c r="AI83" s="230"/>
      <c r="AJ83" s="230"/>
      <c r="AK83" s="230"/>
      <c r="AL83" s="230"/>
      <c r="AM83" s="230"/>
      <c r="AN83" s="230"/>
      <c r="AO83" s="230"/>
      <c r="AP83" s="230"/>
      <c r="AQ83" s="230"/>
      <c r="AR83" s="230"/>
      <c r="AS83" s="230"/>
      <c r="AT83" s="230"/>
      <c r="AU83" s="230"/>
      <c r="AV83" s="230"/>
      <c r="AW83" s="230"/>
      <c r="AX83" s="230"/>
      <c r="AY83" s="231"/>
      <c r="AZ83" s="219"/>
      <c r="BA83" s="219"/>
      <c r="BB83" s="219"/>
      <c r="BC83" s="219"/>
      <c r="BD83" s="219"/>
      <c r="BE83" s="219"/>
      <c r="BF83" s="219"/>
      <c r="BG83" s="219"/>
      <c r="BH83" s="219"/>
      <c r="BI83" s="219"/>
      <c r="BJ83" s="219"/>
      <c r="BK83" s="219"/>
      <c r="BL83" s="219"/>
      <c r="BM83" s="219"/>
      <c r="BN83" s="239"/>
      <c r="BO83" s="239"/>
      <c r="BP83" s="239"/>
      <c r="BQ83" s="239"/>
      <c r="BR83" s="239"/>
      <c r="BS83" s="239"/>
      <c r="BT83" s="70"/>
    </row>
    <row r="84" spans="1:72" ht="6.75" customHeight="1" x14ac:dyDescent="0.15">
      <c r="A84" s="68"/>
      <c r="B84" s="255"/>
      <c r="C84" s="256"/>
      <c r="D84" s="257"/>
      <c r="E84" s="232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  <c r="AH84" s="233"/>
      <c r="AI84" s="233"/>
      <c r="AJ84" s="233"/>
      <c r="AK84" s="233"/>
      <c r="AL84" s="233"/>
      <c r="AM84" s="233"/>
      <c r="AN84" s="233"/>
      <c r="AO84" s="233"/>
      <c r="AP84" s="233"/>
      <c r="AQ84" s="233"/>
      <c r="AR84" s="233"/>
      <c r="AS84" s="233"/>
      <c r="AT84" s="233"/>
      <c r="AU84" s="233"/>
      <c r="AV84" s="233"/>
      <c r="AW84" s="233"/>
      <c r="AX84" s="233"/>
      <c r="AY84" s="234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219"/>
      <c r="BM84" s="219"/>
      <c r="BN84" s="239"/>
      <c r="BO84" s="239"/>
      <c r="BP84" s="239"/>
      <c r="BQ84" s="239"/>
      <c r="BR84" s="239"/>
      <c r="BS84" s="239"/>
      <c r="BT84" s="70"/>
    </row>
    <row r="85" spans="1:72" ht="6.75" customHeight="1" x14ac:dyDescent="0.15">
      <c r="A85" s="68"/>
      <c r="B85" s="255"/>
      <c r="C85" s="256"/>
      <c r="D85" s="257"/>
      <c r="E85" s="232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P85" s="233"/>
      <c r="AQ85" s="233"/>
      <c r="AR85" s="233"/>
      <c r="AS85" s="233"/>
      <c r="AT85" s="233"/>
      <c r="AU85" s="233"/>
      <c r="AV85" s="233"/>
      <c r="AW85" s="233"/>
      <c r="AX85" s="233"/>
      <c r="AY85" s="234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219"/>
      <c r="BM85" s="219"/>
      <c r="BN85" s="239"/>
      <c r="BO85" s="239"/>
      <c r="BP85" s="239"/>
      <c r="BQ85" s="239"/>
      <c r="BR85" s="239"/>
      <c r="BS85" s="239"/>
      <c r="BT85" s="70"/>
    </row>
    <row r="86" spans="1:72" ht="6.75" customHeight="1" x14ac:dyDescent="0.15">
      <c r="A86" s="68"/>
      <c r="B86" s="255"/>
      <c r="C86" s="256"/>
      <c r="D86" s="257"/>
      <c r="E86" s="264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I86" s="265"/>
      <c r="AJ86" s="265"/>
      <c r="AK86" s="265"/>
      <c r="AL86" s="265"/>
      <c r="AM86" s="265"/>
      <c r="AN86" s="265"/>
      <c r="AO86" s="265"/>
      <c r="AP86" s="265"/>
      <c r="AQ86" s="265"/>
      <c r="AR86" s="265"/>
      <c r="AS86" s="265"/>
      <c r="AT86" s="265"/>
      <c r="AU86" s="265"/>
      <c r="AV86" s="265"/>
      <c r="AW86" s="265"/>
      <c r="AX86" s="265"/>
      <c r="AY86" s="266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19"/>
      <c r="BM86" s="219"/>
      <c r="BN86" s="239"/>
      <c r="BO86" s="239"/>
      <c r="BP86" s="239"/>
      <c r="BQ86" s="239"/>
      <c r="BR86" s="239"/>
      <c r="BS86" s="239"/>
      <c r="BT86" s="70"/>
    </row>
    <row r="87" spans="1:72" ht="6.75" customHeight="1" x14ac:dyDescent="0.15">
      <c r="A87" s="68"/>
      <c r="B87" s="255"/>
      <c r="C87" s="256"/>
      <c r="D87" s="257"/>
      <c r="E87" s="229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  <c r="AF87" s="230"/>
      <c r="AG87" s="230"/>
      <c r="AH87" s="230"/>
      <c r="AI87" s="230"/>
      <c r="AJ87" s="230"/>
      <c r="AK87" s="230"/>
      <c r="AL87" s="230"/>
      <c r="AM87" s="230"/>
      <c r="AN87" s="230"/>
      <c r="AO87" s="230"/>
      <c r="AP87" s="230"/>
      <c r="AQ87" s="230"/>
      <c r="AR87" s="230"/>
      <c r="AS87" s="230"/>
      <c r="AT87" s="230"/>
      <c r="AU87" s="230"/>
      <c r="AV87" s="230"/>
      <c r="AW87" s="230"/>
      <c r="AX87" s="230"/>
      <c r="AY87" s="231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19"/>
      <c r="BM87" s="219"/>
      <c r="BN87" s="239"/>
      <c r="BO87" s="239"/>
      <c r="BP87" s="239"/>
      <c r="BQ87" s="239"/>
      <c r="BR87" s="239"/>
      <c r="BS87" s="239"/>
      <c r="BT87" s="70"/>
    </row>
    <row r="88" spans="1:72" ht="6.75" customHeight="1" x14ac:dyDescent="0.15">
      <c r="A88" s="68"/>
      <c r="B88" s="255"/>
      <c r="C88" s="256"/>
      <c r="D88" s="257"/>
      <c r="E88" s="232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3"/>
      <c r="AB88" s="233"/>
      <c r="AC88" s="233"/>
      <c r="AD88" s="233"/>
      <c r="AE88" s="233"/>
      <c r="AF88" s="233"/>
      <c r="AG88" s="233"/>
      <c r="AH88" s="233"/>
      <c r="AI88" s="233"/>
      <c r="AJ88" s="233"/>
      <c r="AK88" s="233"/>
      <c r="AL88" s="233"/>
      <c r="AM88" s="233"/>
      <c r="AN88" s="233"/>
      <c r="AO88" s="233"/>
      <c r="AP88" s="233"/>
      <c r="AQ88" s="233"/>
      <c r="AR88" s="233"/>
      <c r="AS88" s="233"/>
      <c r="AT88" s="233"/>
      <c r="AU88" s="233"/>
      <c r="AV88" s="233"/>
      <c r="AW88" s="233"/>
      <c r="AX88" s="233"/>
      <c r="AY88" s="234"/>
      <c r="AZ88" s="219"/>
      <c r="BA88" s="219"/>
      <c r="BB88" s="219"/>
      <c r="BC88" s="219"/>
      <c r="BD88" s="219"/>
      <c r="BE88" s="219"/>
      <c r="BF88" s="219"/>
      <c r="BG88" s="219"/>
      <c r="BH88" s="219"/>
      <c r="BI88" s="219"/>
      <c r="BJ88" s="219"/>
      <c r="BK88" s="219"/>
      <c r="BL88" s="219"/>
      <c r="BM88" s="219"/>
      <c r="BN88" s="239"/>
      <c r="BO88" s="239"/>
      <c r="BP88" s="239"/>
      <c r="BQ88" s="239"/>
      <c r="BR88" s="239"/>
      <c r="BS88" s="239"/>
      <c r="BT88" s="70"/>
    </row>
    <row r="89" spans="1:72" ht="6.75" customHeight="1" x14ac:dyDescent="0.15">
      <c r="A89" s="68"/>
      <c r="B89" s="255"/>
      <c r="C89" s="256"/>
      <c r="D89" s="257"/>
      <c r="E89" s="232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  <c r="AG89" s="233"/>
      <c r="AH89" s="233"/>
      <c r="AI89" s="233"/>
      <c r="AJ89" s="233"/>
      <c r="AK89" s="233"/>
      <c r="AL89" s="233"/>
      <c r="AM89" s="233"/>
      <c r="AN89" s="233"/>
      <c r="AO89" s="233"/>
      <c r="AP89" s="233"/>
      <c r="AQ89" s="233"/>
      <c r="AR89" s="233"/>
      <c r="AS89" s="233"/>
      <c r="AT89" s="233"/>
      <c r="AU89" s="233"/>
      <c r="AV89" s="233"/>
      <c r="AW89" s="233"/>
      <c r="AX89" s="233"/>
      <c r="AY89" s="234"/>
      <c r="AZ89" s="219"/>
      <c r="BA89" s="219"/>
      <c r="BB89" s="219"/>
      <c r="BC89" s="219"/>
      <c r="BD89" s="219"/>
      <c r="BE89" s="219"/>
      <c r="BF89" s="219"/>
      <c r="BG89" s="219"/>
      <c r="BH89" s="219"/>
      <c r="BI89" s="219"/>
      <c r="BJ89" s="219"/>
      <c r="BK89" s="219"/>
      <c r="BL89" s="219"/>
      <c r="BM89" s="219"/>
      <c r="BN89" s="239"/>
      <c r="BO89" s="239"/>
      <c r="BP89" s="239"/>
      <c r="BQ89" s="239"/>
      <c r="BR89" s="239"/>
      <c r="BS89" s="239"/>
      <c r="BT89" s="70"/>
    </row>
    <row r="90" spans="1:72" ht="6.75" customHeight="1" thickBot="1" x14ac:dyDescent="0.2">
      <c r="A90" s="68"/>
      <c r="B90" s="255"/>
      <c r="C90" s="256"/>
      <c r="D90" s="257"/>
      <c r="E90" s="235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7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238"/>
      <c r="BL90" s="238"/>
      <c r="BM90" s="238"/>
      <c r="BN90" s="240"/>
      <c r="BO90" s="240"/>
      <c r="BP90" s="240"/>
      <c r="BQ90" s="240"/>
      <c r="BR90" s="240"/>
      <c r="BS90" s="240"/>
      <c r="BT90" s="70"/>
    </row>
    <row r="91" spans="1:72" ht="6.75" customHeight="1" thickTop="1" x14ac:dyDescent="0.15">
      <c r="A91" s="68"/>
      <c r="B91" s="255"/>
      <c r="C91" s="256"/>
      <c r="D91" s="257"/>
      <c r="E91" s="241" t="s">
        <v>80</v>
      </c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  <c r="AR91" s="242"/>
      <c r="AS91" s="242"/>
      <c r="AT91" s="242"/>
      <c r="AU91" s="242"/>
      <c r="AV91" s="242"/>
      <c r="AW91" s="242"/>
      <c r="AX91" s="242"/>
      <c r="AY91" s="243"/>
      <c r="AZ91" s="247" t="s">
        <v>81</v>
      </c>
      <c r="BA91" s="214"/>
      <c r="BB91" s="249"/>
      <c r="BC91" s="249"/>
      <c r="BD91" s="249"/>
      <c r="BE91" s="249"/>
      <c r="BF91" s="249"/>
      <c r="BG91" s="249"/>
      <c r="BH91" s="249"/>
      <c r="BI91" s="249"/>
      <c r="BJ91" s="249"/>
      <c r="BK91" s="214" t="s">
        <v>4</v>
      </c>
      <c r="BL91" s="214"/>
      <c r="BM91" s="215"/>
      <c r="BN91" s="251"/>
      <c r="BO91" s="251"/>
      <c r="BP91" s="251"/>
      <c r="BQ91" s="251"/>
      <c r="BR91" s="251"/>
      <c r="BS91" s="251"/>
      <c r="BT91" s="70"/>
    </row>
    <row r="92" spans="1:72" ht="6.75" customHeight="1" x14ac:dyDescent="0.15">
      <c r="A92" s="68"/>
      <c r="B92" s="255"/>
      <c r="C92" s="256"/>
      <c r="D92" s="257"/>
      <c r="E92" s="241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  <c r="AR92" s="242"/>
      <c r="AS92" s="242"/>
      <c r="AT92" s="242"/>
      <c r="AU92" s="242"/>
      <c r="AV92" s="242"/>
      <c r="AW92" s="242"/>
      <c r="AX92" s="242"/>
      <c r="AY92" s="243"/>
      <c r="AZ92" s="247"/>
      <c r="BA92" s="214"/>
      <c r="BB92" s="249"/>
      <c r="BC92" s="249"/>
      <c r="BD92" s="249"/>
      <c r="BE92" s="249"/>
      <c r="BF92" s="249"/>
      <c r="BG92" s="249"/>
      <c r="BH92" s="249"/>
      <c r="BI92" s="249"/>
      <c r="BJ92" s="249"/>
      <c r="BK92" s="214"/>
      <c r="BL92" s="214"/>
      <c r="BM92" s="215"/>
      <c r="BN92" s="239"/>
      <c r="BO92" s="239"/>
      <c r="BP92" s="239"/>
      <c r="BQ92" s="239"/>
      <c r="BR92" s="239"/>
      <c r="BS92" s="239"/>
      <c r="BT92" s="70"/>
    </row>
    <row r="93" spans="1:72" ht="6.75" customHeight="1" x14ac:dyDescent="0.15">
      <c r="A93" s="68"/>
      <c r="B93" s="255"/>
      <c r="C93" s="256"/>
      <c r="D93" s="257"/>
      <c r="E93" s="241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  <c r="AR93" s="242"/>
      <c r="AS93" s="242"/>
      <c r="AT93" s="242"/>
      <c r="AU93" s="242"/>
      <c r="AV93" s="242"/>
      <c r="AW93" s="242"/>
      <c r="AX93" s="242"/>
      <c r="AY93" s="243"/>
      <c r="AZ93" s="247"/>
      <c r="BA93" s="214"/>
      <c r="BB93" s="249"/>
      <c r="BC93" s="249"/>
      <c r="BD93" s="249"/>
      <c r="BE93" s="249"/>
      <c r="BF93" s="249"/>
      <c r="BG93" s="249"/>
      <c r="BH93" s="249"/>
      <c r="BI93" s="249"/>
      <c r="BJ93" s="249"/>
      <c r="BK93" s="214"/>
      <c r="BL93" s="214"/>
      <c r="BM93" s="215"/>
      <c r="BN93" s="239"/>
      <c r="BO93" s="239"/>
      <c r="BP93" s="239"/>
      <c r="BQ93" s="239"/>
      <c r="BR93" s="239"/>
      <c r="BS93" s="239"/>
      <c r="BT93" s="70"/>
    </row>
    <row r="94" spans="1:72" ht="6.75" customHeight="1" x14ac:dyDescent="0.15">
      <c r="A94" s="68"/>
      <c r="B94" s="258"/>
      <c r="C94" s="259"/>
      <c r="D94" s="260"/>
      <c r="E94" s="244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6"/>
      <c r="AZ94" s="248"/>
      <c r="BA94" s="216"/>
      <c r="BB94" s="250"/>
      <c r="BC94" s="250"/>
      <c r="BD94" s="250"/>
      <c r="BE94" s="250"/>
      <c r="BF94" s="250"/>
      <c r="BG94" s="250"/>
      <c r="BH94" s="250"/>
      <c r="BI94" s="250"/>
      <c r="BJ94" s="250"/>
      <c r="BK94" s="216"/>
      <c r="BL94" s="216"/>
      <c r="BM94" s="217"/>
      <c r="BN94" s="239"/>
      <c r="BO94" s="239"/>
      <c r="BP94" s="239"/>
      <c r="BQ94" s="239"/>
      <c r="BR94" s="239"/>
      <c r="BS94" s="239"/>
      <c r="BT94" s="70"/>
    </row>
    <row r="95" spans="1:72" ht="6.75" customHeight="1" x14ac:dyDescent="0.15">
      <c r="A95" s="68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70"/>
    </row>
    <row r="96" spans="1:72" ht="6.75" customHeight="1" x14ac:dyDescent="0.15">
      <c r="A96" s="68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70"/>
    </row>
    <row r="97" spans="1:72" ht="6.75" customHeight="1" x14ac:dyDescent="0.15">
      <c r="A97" s="68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70"/>
    </row>
    <row r="98" spans="1:72" ht="6.75" customHeight="1" x14ac:dyDescent="0.15">
      <c r="A98" s="68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70"/>
    </row>
    <row r="99" spans="1:72" ht="6.75" customHeight="1" x14ac:dyDescent="0.15">
      <c r="A99" s="68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70"/>
    </row>
    <row r="100" spans="1:72" ht="6.75" customHeight="1" x14ac:dyDescent="0.15">
      <c r="A100" s="68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219" t="s">
        <v>82</v>
      </c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19"/>
      <c r="AH100" s="219"/>
      <c r="AI100" s="219"/>
      <c r="AJ100" s="219"/>
      <c r="AK100" s="219"/>
      <c r="AL100" s="219"/>
      <c r="AM100" s="219"/>
      <c r="AN100" s="219"/>
      <c r="AO100" s="219"/>
      <c r="AP100" s="219"/>
      <c r="AQ100" s="219"/>
      <c r="AR100" s="219"/>
      <c r="AS100" s="219"/>
      <c r="AT100" s="219"/>
      <c r="AU100" s="220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6" t="s">
        <v>4</v>
      </c>
      <c r="BL100" s="219"/>
      <c r="BM100" s="219"/>
      <c r="BN100" s="73"/>
      <c r="BO100" s="69"/>
      <c r="BP100" s="69"/>
      <c r="BQ100" s="69"/>
      <c r="BR100" s="69"/>
      <c r="BS100" s="69"/>
      <c r="BT100" s="70"/>
    </row>
    <row r="101" spans="1:72" ht="6.75" customHeight="1" x14ac:dyDescent="0.15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19"/>
      <c r="AO101" s="219"/>
      <c r="AP101" s="219"/>
      <c r="AQ101" s="219"/>
      <c r="AR101" s="219"/>
      <c r="AS101" s="219"/>
      <c r="AT101" s="219"/>
      <c r="AU101" s="222"/>
      <c r="AV101" s="223"/>
      <c r="AW101" s="223"/>
      <c r="AX101" s="223"/>
      <c r="AY101" s="223"/>
      <c r="AZ101" s="223"/>
      <c r="BA101" s="223"/>
      <c r="BB101" s="223"/>
      <c r="BC101" s="223"/>
      <c r="BD101" s="223"/>
      <c r="BE101" s="223"/>
      <c r="BF101" s="223"/>
      <c r="BG101" s="223"/>
      <c r="BH101" s="223"/>
      <c r="BI101" s="223"/>
      <c r="BJ101" s="223"/>
      <c r="BK101" s="226"/>
      <c r="BL101" s="219"/>
      <c r="BM101" s="219"/>
      <c r="BN101" s="73"/>
      <c r="BO101" s="69"/>
      <c r="BP101" s="69"/>
      <c r="BQ101" s="69"/>
      <c r="BR101" s="69"/>
      <c r="BS101" s="69"/>
      <c r="BT101" s="70"/>
    </row>
    <row r="102" spans="1:72" ht="6.75" customHeight="1" x14ac:dyDescent="0.15">
      <c r="A102" s="68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9"/>
      <c r="AS102" s="219"/>
      <c r="AT102" s="219"/>
      <c r="AU102" s="224"/>
      <c r="AV102" s="225"/>
      <c r="AW102" s="225"/>
      <c r="AX102" s="225"/>
      <c r="AY102" s="225"/>
      <c r="AZ102" s="225"/>
      <c r="BA102" s="225"/>
      <c r="BB102" s="225"/>
      <c r="BC102" s="225"/>
      <c r="BD102" s="225"/>
      <c r="BE102" s="225"/>
      <c r="BF102" s="225"/>
      <c r="BG102" s="225"/>
      <c r="BH102" s="225"/>
      <c r="BI102" s="225"/>
      <c r="BJ102" s="225"/>
      <c r="BK102" s="226"/>
      <c r="BL102" s="219"/>
      <c r="BM102" s="219"/>
      <c r="BN102" s="73"/>
      <c r="BO102" s="69"/>
      <c r="BP102" s="69"/>
      <c r="BQ102" s="69"/>
      <c r="BR102" s="69"/>
      <c r="BS102" s="69"/>
      <c r="BT102" s="70"/>
    </row>
    <row r="103" spans="1:72" ht="6.75" customHeight="1" x14ac:dyDescent="0.15">
      <c r="A103" s="68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70"/>
    </row>
    <row r="104" spans="1:72" ht="6.75" customHeight="1" x14ac:dyDescent="0.15">
      <c r="A104" s="68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90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70"/>
    </row>
    <row r="105" spans="1:72" ht="6.75" customHeight="1" x14ac:dyDescent="0.15">
      <c r="A105" s="68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70"/>
    </row>
    <row r="106" spans="1:72" ht="6.75" customHeight="1" x14ac:dyDescent="0.15">
      <c r="A106" s="68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70"/>
    </row>
    <row r="107" spans="1:72" ht="6.75" customHeight="1" x14ac:dyDescent="0.15">
      <c r="A107" s="68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70"/>
    </row>
    <row r="108" spans="1:72" ht="6.75" customHeight="1" x14ac:dyDescent="0.15">
      <c r="A108" s="68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70"/>
    </row>
    <row r="109" spans="1:72" ht="6.75" customHeight="1" x14ac:dyDescent="0.15">
      <c r="A109" s="68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70"/>
    </row>
    <row r="110" spans="1:72" ht="6.75" customHeight="1" x14ac:dyDescent="0.15">
      <c r="A110" s="68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70"/>
    </row>
    <row r="111" spans="1:72" ht="6.75" customHeight="1" x14ac:dyDescent="0.15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70"/>
    </row>
    <row r="112" spans="1:72" ht="6.75" customHeight="1" x14ac:dyDescent="0.15">
      <c r="A112" s="68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70"/>
    </row>
    <row r="113" spans="1:72" ht="6.75" customHeight="1" x14ac:dyDescent="0.15">
      <c r="A113" s="68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227" t="s">
        <v>96</v>
      </c>
      <c r="BJ113" s="227"/>
      <c r="BK113" s="227"/>
      <c r="BL113" s="227"/>
      <c r="BM113" s="227"/>
      <c r="BN113" s="227"/>
      <c r="BO113" s="227"/>
      <c r="BP113" s="227"/>
      <c r="BQ113" s="227"/>
      <c r="BR113" s="227"/>
      <c r="BS113" s="227"/>
      <c r="BT113" s="70"/>
    </row>
    <row r="114" spans="1:72" ht="6.75" customHeight="1" x14ac:dyDescent="0.15">
      <c r="A114" s="75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228"/>
      <c r="BJ114" s="228"/>
      <c r="BK114" s="228"/>
      <c r="BL114" s="228"/>
      <c r="BM114" s="228"/>
      <c r="BN114" s="228"/>
      <c r="BO114" s="228"/>
      <c r="BP114" s="228"/>
      <c r="BQ114" s="228"/>
      <c r="BR114" s="228"/>
      <c r="BS114" s="228"/>
      <c r="BT114" s="77"/>
    </row>
    <row r="115" spans="1:72" ht="6.75" customHeight="1" x14ac:dyDescent="0.15">
      <c r="AY115" s="65"/>
    </row>
  </sheetData>
  <mergeCells count="112">
    <mergeCell ref="A4:BT6"/>
    <mergeCell ref="AP11:AT13"/>
    <mergeCell ref="AU11:AX13"/>
    <mergeCell ref="AY11:BA13"/>
    <mergeCell ref="BB11:BE13"/>
    <mergeCell ref="BF11:BK13"/>
    <mergeCell ref="Y15:Z19"/>
    <mergeCell ref="AA15:AB19"/>
    <mergeCell ref="AC15:AD19"/>
    <mergeCell ref="AE15:AF19"/>
    <mergeCell ref="AG15:AH19"/>
    <mergeCell ref="AP15:AX17"/>
    <mergeCell ref="B15:N19"/>
    <mergeCell ref="O15:P19"/>
    <mergeCell ref="Q15:R19"/>
    <mergeCell ref="S15:T19"/>
    <mergeCell ref="U15:V19"/>
    <mergeCell ref="W15:X19"/>
    <mergeCell ref="BK15:BL17"/>
    <mergeCell ref="BM15:BN17"/>
    <mergeCell ref="BO15:BP17"/>
    <mergeCell ref="BQ15:BR17"/>
    <mergeCell ref="AP18:AX29"/>
    <mergeCell ref="AY18:BR23"/>
    <mergeCell ref="AY15:AZ17"/>
    <mergeCell ref="BA15:BB17"/>
    <mergeCell ref="BC15:BD17"/>
    <mergeCell ref="BE15:BF17"/>
    <mergeCell ref="BG15:BH17"/>
    <mergeCell ref="BI15:BJ17"/>
    <mergeCell ref="BN35:BS38"/>
    <mergeCell ref="E39:AH42"/>
    <mergeCell ref="AI39:AO42"/>
    <mergeCell ref="AP39:AR42"/>
    <mergeCell ref="AS39:AY42"/>
    <mergeCell ref="AZ39:BJ42"/>
    <mergeCell ref="BK39:BM42"/>
    <mergeCell ref="BN39:BS42"/>
    <mergeCell ref="B20:N24"/>
    <mergeCell ref="O20:AH24"/>
    <mergeCell ref="AY24:BR29"/>
    <mergeCell ref="B25:N29"/>
    <mergeCell ref="O25:AH29"/>
    <mergeCell ref="B35:D70"/>
    <mergeCell ref="E35:AH38"/>
    <mergeCell ref="AI35:AR38"/>
    <mergeCell ref="AS35:AY38"/>
    <mergeCell ref="AZ35:BM38"/>
    <mergeCell ref="BN43:BS46"/>
    <mergeCell ref="E47:AH50"/>
    <mergeCell ref="AI47:AO50"/>
    <mergeCell ref="AP47:AR50"/>
    <mergeCell ref="AS47:AY50"/>
    <mergeCell ref="AZ47:BJ50"/>
    <mergeCell ref="BK47:BM50"/>
    <mergeCell ref="BN47:BS50"/>
    <mergeCell ref="E43:AH46"/>
    <mergeCell ref="AI43:AO46"/>
    <mergeCell ref="AP43:AR46"/>
    <mergeCell ref="AS43:AY46"/>
    <mergeCell ref="AZ43:BJ46"/>
    <mergeCell ref="BK43:BM46"/>
    <mergeCell ref="BN51:BS54"/>
    <mergeCell ref="E55:AH58"/>
    <mergeCell ref="AI55:AR58"/>
    <mergeCell ref="AS55:AY58"/>
    <mergeCell ref="AZ55:BM58"/>
    <mergeCell ref="BN55:BS58"/>
    <mergeCell ref="E51:AH54"/>
    <mergeCell ref="AI51:AO54"/>
    <mergeCell ref="AP51:AR54"/>
    <mergeCell ref="AS51:AY54"/>
    <mergeCell ref="AZ51:BJ54"/>
    <mergeCell ref="BK51:BM54"/>
    <mergeCell ref="B75:D94"/>
    <mergeCell ref="E75:AY78"/>
    <mergeCell ref="AZ75:BM78"/>
    <mergeCell ref="BN75:BS78"/>
    <mergeCell ref="E79:AY82"/>
    <mergeCell ref="E59:AH62"/>
    <mergeCell ref="AI59:AR62"/>
    <mergeCell ref="AS59:AY62"/>
    <mergeCell ref="AZ59:BM62"/>
    <mergeCell ref="BN59:BS62"/>
    <mergeCell ref="E63:AH66"/>
    <mergeCell ref="AI63:AR66"/>
    <mergeCell ref="AS63:AY66"/>
    <mergeCell ref="AZ63:BM66"/>
    <mergeCell ref="BN63:BS66"/>
    <mergeCell ref="AZ79:BJ82"/>
    <mergeCell ref="BK79:BM82"/>
    <mergeCell ref="BN79:BS82"/>
    <mergeCell ref="E83:AY86"/>
    <mergeCell ref="AZ83:BM86"/>
    <mergeCell ref="BN83:BS86"/>
    <mergeCell ref="E67:AY70"/>
    <mergeCell ref="AZ67:BA70"/>
    <mergeCell ref="BB67:BJ70"/>
    <mergeCell ref="BK67:BM70"/>
    <mergeCell ref="BN67:BS70"/>
    <mergeCell ref="L100:AT102"/>
    <mergeCell ref="AU100:BJ102"/>
    <mergeCell ref="BK100:BM102"/>
    <mergeCell ref="BI113:BS114"/>
    <mergeCell ref="E87:AY90"/>
    <mergeCell ref="AZ87:BM90"/>
    <mergeCell ref="BN87:BS90"/>
    <mergeCell ref="E91:AY94"/>
    <mergeCell ref="AZ91:BA94"/>
    <mergeCell ref="BB91:BJ94"/>
    <mergeCell ref="BK91:BM94"/>
    <mergeCell ref="BN91:BS94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31"/>
  <sheetViews>
    <sheetView view="pageBreakPreview" zoomScale="80" zoomScaleNormal="75" zoomScaleSheetLayoutView="80" workbookViewId="0">
      <selection activeCell="AY32" sqref="AY32"/>
    </sheetView>
  </sheetViews>
  <sheetFormatPr defaultRowHeight="13.5" x14ac:dyDescent="0.15"/>
  <cols>
    <col min="1" max="1" width="2.75" customWidth="1"/>
    <col min="2" max="2" width="5.5" customWidth="1"/>
    <col min="3" max="5" width="5.25" customWidth="1"/>
    <col min="6" max="6" width="6.75" customWidth="1"/>
    <col min="8" max="8" width="18.125" customWidth="1"/>
    <col min="9" max="33" width="1.375" customWidth="1"/>
    <col min="34" max="34" width="2.125" customWidth="1"/>
    <col min="35" max="35" width="3" customWidth="1"/>
    <col min="36" max="36" width="3.875" customWidth="1"/>
    <col min="37" max="39" width="2.875" customWidth="1"/>
    <col min="40" max="40" width="3.375" customWidth="1"/>
    <col min="41" max="51" width="2.875" customWidth="1"/>
    <col min="52" max="52" width="5.875" customWidth="1"/>
    <col min="53" max="53" width="3.75" customWidth="1"/>
    <col min="54" max="63" width="2.875" customWidth="1"/>
  </cols>
  <sheetData>
    <row r="1" spans="1:56" ht="24" customHeight="1" x14ac:dyDescent="0.15">
      <c r="A1" s="438" t="s">
        <v>85</v>
      </c>
      <c r="B1" s="438"/>
      <c r="C1" s="438"/>
      <c r="D1" s="438"/>
      <c r="E1" s="438"/>
      <c r="F1" s="438"/>
      <c r="G1" s="439"/>
      <c r="H1" s="36" t="s">
        <v>92</v>
      </c>
      <c r="I1" s="366">
        <v>2</v>
      </c>
      <c r="J1" s="367"/>
      <c r="K1" s="366">
        <v>7</v>
      </c>
      <c r="L1" s="367"/>
      <c r="M1" s="366">
        <v>2</v>
      </c>
      <c r="N1" s="367"/>
      <c r="O1" s="366">
        <v>3</v>
      </c>
      <c r="P1" s="367"/>
      <c r="Q1" s="366">
        <v>0</v>
      </c>
      <c r="R1" s="367"/>
      <c r="S1" s="366">
        <v>1</v>
      </c>
      <c r="T1" s="367"/>
      <c r="U1" s="366">
        <v>2</v>
      </c>
      <c r="V1" s="367"/>
      <c r="W1" s="366"/>
      <c r="X1" s="367"/>
      <c r="Y1" s="368"/>
      <c r="Z1" s="369"/>
      <c r="AA1" s="368"/>
      <c r="AB1" s="369"/>
      <c r="AC1" s="370" t="s">
        <v>24</v>
      </c>
      <c r="AD1" s="370"/>
      <c r="AE1" s="370"/>
      <c r="AF1" s="370"/>
      <c r="AG1" s="370"/>
      <c r="AH1" s="371"/>
      <c r="AI1" s="372"/>
      <c r="AJ1" s="372"/>
      <c r="AK1" s="372"/>
      <c r="AL1" s="372"/>
      <c r="AM1" s="372"/>
      <c r="AN1" s="372"/>
      <c r="AO1" s="372"/>
      <c r="AP1" s="372"/>
      <c r="AQ1" s="372"/>
      <c r="AR1" s="372"/>
      <c r="AS1" s="372"/>
      <c r="AT1" s="372"/>
      <c r="AU1" s="372"/>
      <c r="AV1" s="372"/>
      <c r="AW1" s="372"/>
      <c r="AX1" s="372"/>
      <c r="AY1" s="373"/>
    </row>
    <row r="2" spans="1:56" ht="7.5" customHeight="1" x14ac:dyDescent="0.15">
      <c r="A2" s="34"/>
      <c r="B2" s="34"/>
      <c r="C2" s="37"/>
      <c r="D2" s="34"/>
      <c r="E2" s="37"/>
      <c r="F2" s="34"/>
      <c r="G2" s="38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40"/>
      <c r="AR2" s="41"/>
      <c r="AS2" s="41"/>
      <c r="AT2" s="41"/>
      <c r="AU2" s="41"/>
      <c r="AV2" s="41"/>
      <c r="AW2" s="34"/>
      <c r="AX2" s="37"/>
      <c r="AY2" s="34"/>
    </row>
    <row r="3" spans="1:56" s="49" customFormat="1" ht="21.75" customHeight="1" x14ac:dyDescent="0.15">
      <c r="A3" s="42"/>
      <c r="B3" s="43" t="s">
        <v>89</v>
      </c>
      <c r="C3" s="44"/>
      <c r="D3" s="43" t="s">
        <v>6</v>
      </c>
      <c r="E3" s="44"/>
      <c r="F3" s="35" t="s">
        <v>25</v>
      </c>
      <c r="G3" s="45"/>
      <c r="H3" s="46" t="s">
        <v>26</v>
      </c>
      <c r="I3" s="366">
        <v>0</v>
      </c>
      <c r="J3" s="367"/>
      <c r="K3" s="366">
        <v>0</v>
      </c>
      <c r="L3" s="367"/>
      <c r="M3" s="366">
        <v>0</v>
      </c>
      <c r="N3" s="367"/>
      <c r="O3" s="366">
        <v>0</v>
      </c>
      <c r="P3" s="367"/>
      <c r="Q3" s="368"/>
      <c r="R3" s="369"/>
      <c r="S3" s="368"/>
      <c r="T3" s="369"/>
      <c r="U3" s="368"/>
      <c r="V3" s="369"/>
      <c r="W3" s="368"/>
      <c r="X3" s="369"/>
      <c r="Y3" s="368"/>
      <c r="Z3" s="369"/>
      <c r="AA3" s="374"/>
      <c r="AB3" s="375"/>
      <c r="AC3" s="374" t="s">
        <v>94</v>
      </c>
      <c r="AD3" s="376"/>
      <c r="AE3" s="376"/>
      <c r="AF3" s="376"/>
      <c r="AG3" s="376"/>
      <c r="AH3" s="375"/>
      <c r="AI3" s="368"/>
      <c r="AJ3" s="381"/>
      <c r="AK3" s="381"/>
      <c r="AL3" s="381"/>
      <c r="AM3" s="382" t="s">
        <v>27</v>
      </c>
      <c r="AN3" s="383"/>
      <c r="AO3" s="48"/>
      <c r="AP3" s="48"/>
      <c r="AQ3" s="48"/>
      <c r="AR3" s="83"/>
      <c r="AS3" s="365" t="s">
        <v>28</v>
      </c>
      <c r="AT3" s="365"/>
      <c r="AU3" s="83"/>
      <c r="AV3" s="41"/>
      <c r="AW3" s="84"/>
      <c r="AX3" s="84"/>
      <c r="AY3" s="84" t="s">
        <v>29</v>
      </c>
      <c r="AZ3" s="45"/>
      <c r="BA3" s="45"/>
      <c r="BB3" s="45"/>
      <c r="BC3" s="45"/>
      <c r="BD3" s="45"/>
    </row>
    <row r="4" spans="1:56" s="49" customFormat="1" ht="25.5" customHeight="1" x14ac:dyDescent="0.15">
      <c r="A4" s="42"/>
      <c r="B4" s="47"/>
      <c r="C4" s="48"/>
      <c r="D4" s="50"/>
      <c r="F4" s="50"/>
      <c r="G4" s="51"/>
      <c r="H4" s="52" t="s">
        <v>30</v>
      </c>
      <c r="I4" s="388" t="s">
        <v>31</v>
      </c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76"/>
      <c r="AB4" s="375"/>
      <c r="AC4" s="374" t="s">
        <v>95</v>
      </c>
      <c r="AD4" s="376"/>
      <c r="AE4" s="376"/>
      <c r="AF4" s="376"/>
      <c r="AG4" s="376"/>
      <c r="AH4" s="375"/>
      <c r="AI4" s="384" t="s">
        <v>32</v>
      </c>
      <c r="AJ4" s="384"/>
      <c r="AK4" s="384"/>
      <c r="AL4" s="384"/>
      <c r="AM4" s="384"/>
      <c r="AN4" s="384"/>
      <c r="AO4" s="348" t="s">
        <v>33</v>
      </c>
      <c r="AP4" s="349"/>
      <c r="AQ4" s="349"/>
      <c r="AR4" s="349"/>
      <c r="AS4" s="349"/>
      <c r="AT4" s="352"/>
      <c r="AU4" s="352"/>
      <c r="AV4" s="352"/>
      <c r="AW4" s="350" t="s">
        <v>34</v>
      </c>
      <c r="AX4" s="350"/>
      <c r="AY4" s="351"/>
      <c r="AZ4" s="53"/>
    </row>
    <row r="5" spans="1:56" ht="7.5" customHeight="1" x14ac:dyDescent="0.15">
      <c r="A5" s="34"/>
      <c r="B5" s="34" t="s">
        <v>31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</row>
    <row r="6" spans="1:56" s="45" customFormat="1" ht="13.5" customHeight="1" thickBot="1" x14ac:dyDescent="0.2">
      <c r="A6" s="47"/>
      <c r="B6" s="390" t="s">
        <v>35</v>
      </c>
      <c r="C6" s="391" t="s">
        <v>36</v>
      </c>
      <c r="D6" s="392"/>
      <c r="E6" s="392"/>
      <c r="F6" s="393"/>
      <c r="G6" s="391" t="s">
        <v>37</v>
      </c>
      <c r="H6" s="393"/>
      <c r="I6" s="374" t="s">
        <v>38</v>
      </c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70" t="s">
        <v>39</v>
      </c>
      <c r="Y6" s="370"/>
      <c r="Z6" s="370"/>
      <c r="AA6" s="370"/>
      <c r="AB6" s="370"/>
      <c r="AC6" s="370"/>
      <c r="AD6" s="370"/>
      <c r="AE6" s="370"/>
      <c r="AF6" s="370"/>
      <c r="AG6" s="370"/>
      <c r="AH6" s="397"/>
      <c r="AI6" s="397"/>
      <c r="AJ6" s="397"/>
      <c r="AK6" s="397"/>
      <c r="AL6" s="397"/>
      <c r="AM6" s="397"/>
      <c r="AN6" s="393" t="s">
        <v>40</v>
      </c>
      <c r="AO6" s="359" t="s">
        <v>41</v>
      </c>
      <c r="AP6" s="360"/>
      <c r="AQ6" s="360"/>
      <c r="AR6" s="361"/>
      <c r="AS6" s="359" t="s">
        <v>41</v>
      </c>
      <c r="AT6" s="360"/>
      <c r="AU6" s="360"/>
      <c r="AV6" s="361"/>
      <c r="AW6" s="398" t="s">
        <v>42</v>
      </c>
      <c r="AX6" s="399"/>
      <c r="AY6" s="400"/>
    </row>
    <row r="7" spans="1:56" s="55" customFormat="1" ht="43.5" customHeight="1" thickTop="1" thickBot="1" x14ac:dyDescent="0.2">
      <c r="A7" s="54"/>
      <c r="B7" s="390"/>
      <c r="C7" s="394"/>
      <c r="D7" s="395"/>
      <c r="E7" s="395"/>
      <c r="F7" s="396"/>
      <c r="G7" s="394"/>
      <c r="H7" s="396"/>
      <c r="I7" s="404" t="s">
        <v>43</v>
      </c>
      <c r="J7" s="404"/>
      <c r="K7" s="404"/>
      <c r="L7" s="404"/>
      <c r="M7" s="404"/>
      <c r="N7" s="404" t="s">
        <v>44</v>
      </c>
      <c r="O7" s="404"/>
      <c r="P7" s="404"/>
      <c r="Q7" s="394"/>
      <c r="R7" s="394"/>
      <c r="S7" s="405" t="s">
        <v>45</v>
      </c>
      <c r="T7" s="406"/>
      <c r="U7" s="406"/>
      <c r="V7" s="406"/>
      <c r="W7" s="407"/>
      <c r="X7" s="404" t="s">
        <v>43</v>
      </c>
      <c r="Y7" s="404"/>
      <c r="Z7" s="404"/>
      <c r="AA7" s="404"/>
      <c r="AB7" s="404"/>
      <c r="AC7" s="404" t="s">
        <v>44</v>
      </c>
      <c r="AD7" s="404"/>
      <c r="AE7" s="404"/>
      <c r="AF7" s="394"/>
      <c r="AG7" s="408"/>
      <c r="AH7" s="409" t="s">
        <v>46</v>
      </c>
      <c r="AI7" s="410"/>
      <c r="AJ7" s="411"/>
      <c r="AK7" s="412" t="s">
        <v>47</v>
      </c>
      <c r="AL7" s="413"/>
      <c r="AM7" s="414"/>
      <c r="AN7" s="396"/>
      <c r="AO7" s="362"/>
      <c r="AP7" s="363"/>
      <c r="AQ7" s="363"/>
      <c r="AR7" s="364"/>
      <c r="AS7" s="362"/>
      <c r="AT7" s="363"/>
      <c r="AU7" s="363"/>
      <c r="AV7" s="364"/>
      <c r="AW7" s="401"/>
      <c r="AX7" s="402"/>
      <c r="AY7" s="403"/>
    </row>
    <row r="8" spans="1:56" ht="19.5" customHeight="1" thickTop="1" x14ac:dyDescent="0.15">
      <c r="A8">
        <v>1</v>
      </c>
      <c r="B8" s="56"/>
      <c r="C8" s="342"/>
      <c r="D8" s="343"/>
      <c r="E8" s="343"/>
      <c r="F8" s="344"/>
      <c r="G8" s="342"/>
      <c r="H8" s="344"/>
      <c r="I8" s="421"/>
      <c r="J8" s="422"/>
      <c r="K8" s="57" t="s">
        <v>48</v>
      </c>
      <c r="L8" s="422"/>
      <c r="M8" s="423"/>
      <c r="N8" s="379"/>
      <c r="O8" s="377"/>
      <c r="P8" s="57" t="s">
        <v>48</v>
      </c>
      <c r="Q8" s="377"/>
      <c r="R8" s="378"/>
      <c r="S8" s="418"/>
      <c r="T8" s="419"/>
      <c r="U8" s="419"/>
      <c r="V8" s="419"/>
      <c r="W8" s="420"/>
      <c r="X8" s="379"/>
      <c r="Y8" s="377"/>
      <c r="Z8" s="57" t="s">
        <v>48</v>
      </c>
      <c r="AA8" s="377"/>
      <c r="AB8" s="378"/>
      <c r="AC8" s="379"/>
      <c r="AD8" s="377"/>
      <c r="AE8" s="57" t="s">
        <v>48</v>
      </c>
      <c r="AF8" s="377"/>
      <c r="AG8" s="380"/>
      <c r="AH8" s="385"/>
      <c r="AI8" s="386"/>
      <c r="AJ8" s="387"/>
      <c r="AK8" s="385"/>
      <c r="AL8" s="386"/>
      <c r="AM8" s="387"/>
      <c r="AN8" s="58"/>
      <c r="AO8" s="342"/>
      <c r="AP8" s="343"/>
      <c r="AQ8" s="343"/>
      <c r="AR8" s="344"/>
      <c r="AS8" s="342"/>
      <c r="AT8" s="343"/>
      <c r="AU8" s="343"/>
      <c r="AV8" s="344"/>
      <c r="AW8" s="415"/>
      <c r="AX8" s="416"/>
      <c r="AY8" s="417"/>
    </row>
    <row r="9" spans="1:56" ht="19.5" customHeight="1" x14ac:dyDescent="0.15">
      <c r="A9">
        <v>2</v>
      </c>
      <c r="B9" s="56"/>
      <c r="C9" s="342"/>
      <c r="D9" s="343"/>
      <c r="E9" s="343"/>
      <c r="F9" s="344"/>
      <c r="G9" s="342"/>
      <c r="H9" s="344"/>
      <c r="I9" s="379"/>
      <c r="J9" s="377"/>
      <c r="K9" s="57" t="s">
        <v>48</v>
      </c>
      <c r="L9" s="377"/>
      <c r="M9" s="378"/>
      <c r="N9" s="379"/>
      <c r="O9" s="377"/>
      <c r="P9" s="57" t="s">
        <v>48</v>
      </c>
      <c r="Q9" s="377"/>
      <c r="R9" s="378"/>
      <c r="S9" s="418"/>
      <c r="T9" s="419"/>
      <c r="U9" s="419"/>
      <c r="V9" s="419"/>
      <c r="W9" s="420"/>
      <c r="X9" s="379"/>
      <c r="Y9" s="377"/>
      <c r="Z9" s="57" t="s">
        <v>48</v>
      </c>
      <c r="AA9" s="377"/>
      <c r="AB9" s="378"/>
      <c r="AC9" s="379"/>
      <c r="AD9" s="377"/>
      <c r="AE9" s="57" t="s">
        <v>48</v>
      </c>
      <c r="AF9" s="377"/>
      <c r="AG9" s="380"/>
      <c r="AH9" s="424"/>
      <c r="AI9" s="419"/>
      <c r="AJ9" s="425"/>
      <c r="AK9" s="424"/>
      <c r="AL9" s="419"/>
      <c r="AM9" s="425"/>
      <c r="AN9" s="58"/>
      <c r="AO9" s="342"/>
      <c r="AP9" s="343"/>
      <c r="AQ9" s="343"/>
      <c r="AR9" s="344"/>
      <c r="AS9" s="342"/>
      <c r="AT9" s="343"/>
      <c r="AU9" s="343"/>
      <c r="AV9" s="344"/>
      <c r="AW9" s="415"/>
      <c r="AX9" s="416"/>
      <c r="AY9" s="417"/>
    </row>
    <row r="10" spans="1:56" ht="19.5" customHeight="1" x14ac:dyDescent="0.15">
      <c r="A10">
        <v>3</v>
      </c>
      <c r="B10" s="56"/>
      <c r="C10" s="342"/>
      <c r="D10" s="343"/>
      <c r="E10" s="343"/>
      <c r="F10" s="344"/>
      <c r="G10" s="342"/>
      <c r="H10" s="344"/>
      <c r="I10" s="379"/>
      <c r="J10" s="377"/>
      <c r="K10" s="57" t="s">
        <v>48</v>
      </c>
      <c r="L10" s="377"/>
      <c r="M10" s="378"/>
      <c r="N10" s="379"/>
      <c r="O10" s="377"/>
      <c r="P10" s="57" t="s">
        <v>48</v>
      </c>
      <c r="Q10" s="377"/>
      <c r="R10" s="378"/>
      <c r="S10" s="418"/>
      <c r="T10" s="419"/>
      <c r="U10" s="419"/>
      <c r="V10" s="419"/>
      <c r="W10" s="420"/>
      <c r="X10" s="379"/>
      <c r="Y10" s="377"/>
      <c r="Z10" s="57" t="s">
        <v>48</v>
      </c>
      <c r="AA10" s="377"/>
      <c r="AB10" s="378"/>
      <c r="AC10" s="379"/>
      <c r="AD10" s="377"/>
      <c r="AE10" s="57" t="s">
        <v>48</v>
      </c>
      <c r="AF10" s="377"/>
      <c r="AG10" s="380"/>
      <c r="AH10" s="424"/>
      <c r="AI10" s="419"/>
      <c r="AJ10" s="425"/>
      <c r="AK10" s="424"/>
      <c r="AL10" s="419"/>
      <c r="AM10" s="425"/>
      <c r="AN10" s="58"/>
      <c r="AO10" s="342"/>
      <c r="AP10" s="343"/>
      <c r="AQ10" s="343"/>
      <c r="AR10" s="344"/>
      <c r="AS10" s="342"/>
      <c r="AT10" s="343"/>
      <c r="AU10" s="343"/>
      <c r="AV10" s="344"/>
      <c r="AW10" s="415"/>
      <c r="AX10" s="416"/>
      <c r="AY10" s="417"/>
    </row>
    <row r="11" spans="1:56" ht="19.5" customHeight="1" x14ac:dyDescent="0.15">
      <c r="A11">
        <v>4</v>
      </c>
      <c r="B11" s="56"/>
      <c r="C11" s="342"/>
      <c r="D11" s="343"/>
      <c r="E11" s="343"/>
      <c r="F11" s="344"/>
      <c r="G11" s="342"/>
      <c r="H11" s="344"/>
      <c r="I11" s="379"/>
      <c r="J11" s="377"/>
      <c r="K11" s="57" t="s">
        <v>48</v>
      </c>
      <c r="L11" s="377"/>
      <c r="M11" s="378"/>
      <c r="N11" s="379"/>
      <c r="O11" s="377"/>
      <c r="P11" s="57" t="s">
        <v>48</v>
      </c>
      <c r="Q11" s="377"/>
      <c r="R11" s="378"/>
      <c r="S11" s="418"/>
      <c r="T11" s="419"/>
      <c r="U11" s="419"/>
      <c r="V11" s="419"/>
      <c r="W11" s="420"/>
      <c r="X11" s="379"/>
      <c r="Y11" s="377"/>
      <c r="Z11" s="57" t="s">
        <v>48</v>
      </c>
      <c r="AA11" s="377"/>
      <c r="AB11" s="378"/>
      <c r="AC11" s="379"/>
      <c r="AD11" s="377"/>
      <c r="AE11" s="57" t="s">
        <v>48</v>
      </c>
      <c r="AF11" s="377"/>
      <c r="AG11" s="380"/>
      <c r="AH11" s="424"/>
      <c r="AI11" s="419"/>
      <c r="AJ11" s="425"/>
      <c r="AK11" s="424"/>
      <c r="AL11" s="419"/>
      <c r="AM11" s="425"/>
      <c r="AN11" s="58"/>
      <c r="AO11" s="342"/>
      <c r="AP11" s="343"/>
      <c r="AQ11" s="343"/>
      <c r="AR11" s="344"/>
      <c r="AS11" s="342"/>
      <c r="AT11" s="343"/>
      <c r="AU11" s="343"/>
      <c r="AV11" s="344"/>
      <c r="AW11" s="415"/>
      <c r="AX11" s="416"/>
      <c r="AY11" s="417"/>
    </row>
    <row r="12" spans="1:56" ht="19.5" customHeight="1" x14ac:dyDescent="0.15">
      <c r="A12">
        <v>5</v>
      </c>
      <c r="B12" s="56"/>
      <c r="C12" s="342"/>
      <c r="D12" s="343"/>
      <c r="E12" s="343"/>
      <c r="F12" s="344"/>
      <c r="G12" s="342"/>
      <c r="H12" s="344"/>
      <c r="I12" s="379"/>
      <c r="J12" s="377"/>
      <c r="K12" s="57" t="s">
        <v>48</v>
      </c>
      <c r="L12" s="377"/>
      <c r="M12" s="378"/>
      <c r="N12" s="379"/>
      <c r="O12" s="377"/>
      <c r="P12" s="57" t="s">
        <v>48</v>
      </c>
      <c r="Q12" s="377"/>
      <c r="R12" s="378"/>
      <c r="S12" s="418"/>
      <c r="T12" s="419"/>
      <c r="U12" s="419"/>
      <c r="V12" s="419"/>
      <c r="W12" s="420"/>
      <c r="X12" s="379"/>
      <c r="Y12" s="377"/>
      <c r="Z12" s="57" t="s">
        <v>48</v>
      </c>
      <c r="AA12" s="377"/>
      <c r="AB12" s="378"/>
      <c r="AC12" s="379"/>
      <c r="AD12" s="377"/>
      <c r="AE12" s="57" t="s">
        <v>48</v>
      </c>
      <c r="AF12" s="377"/>
      <c r="AG12" s="380"/>
      <c r="AH12" s="424"/>
      <c r="AI12" s="419"/>
      <c r="AJ12" s="425"/>
      <c r="AK12" s="424"/>
      <c r="AL12" s="419"/>
      <c r="AM12" s="425"/>
      <c r="AN12" s="58"/>
      <c r="AO12" s="342"/>
      <c r="AP12" s="343"/>
      <c r="AQ12" s="343"/>
      <c r="AR12" s="344"/>
      <c r="AS12" s="342"/>
      <c r="AT12" s="343"/>
      <c r="AU12" s="343"/>
      <c r="AV12" s="344"/>
      <c r="AW12" s="415"/>
      <c r="AX12" s="416"/>
      <c r="AY12" s="417"/>
    </row>
    <row r="13" spans="1:56" ht="19.5" customHeight="1" x14ac:dyDescent="0.15">
      <c r="A13">
        <v>6</v>
      </c>
      <c r="B13" s="56"/>
      <c r="C13" s="342"/>
      <c r="D13" s="343"/>
      <c r="E13" s="343"/>
      <c r="F13" s="344"/>
      <c r="G13" s="342"/>
      <c r="H13" s="344"/>
      <c r="I13" s="379"/>
      <c r="J13" s="377"/>
      <c r="K13" s="57" t="s">
        <v>48</v>
      </c>
      <c r="L13" s="377"/>
      <c r="M13" s="378"/>
      <c r="N13" s="379"/>
      <c r="O13" s="377"/>
      <c r="P13" s="57" t="s">
        <v>48</v>
      </c>
      <c r="Q13" s="377"/>
      <c r="R13" s="378"/>
      <c r="S13" s="418"/>
      <c r="T13" s="419"/>
      <c r="U13" s="419"/>
      <c r="V13" s="419"/>
      <c r="W13" s="420"/>
      <c r="X13" s="379"/>
      <c r="Y13" s="377"/>
      <c r="Z13" s="57" t="s">
        <v>48</v>
      </c>
      <c r="AA13" s="377"/>
      <c r="AB13" s="378"/>
      <c r="AC13" s="379"/>
      <c r="AD13" s="377"/>
      <c r="AE13" s="57" t="s">
        <v>48</v>
      </c>
      <c r="AF13" s="377"/>
      <c r="AG13" s="380"/>
      <c r="AH13" s="424"/>
      <c r="AI13" s="419"/>
      <c r="AJ13" s="425"/>
      <c r="AK13" s="424"/>
      <c r="AL13" s="419"/>
      <c r="AM13" s="425"/>
      <c r="AN13" s="58"/>
      <c r="AO13" s="342"/>
      <c r="AP13" s="343"/>
      <c r="AQ13" s="343"/>
      <c r="AR13" s="344"/>
      <c r="AS13" s="342"/>
      <c r="AT13" s="343"/>
      <c r="AU13" s="343"/>
      <c r="AV13" s="344"/>
      <c r="AW13" s="415"/>
      <c r="AX13" s="416"/>
      <c r="AY13" s="417"/>
    </row>
    <row r="14" spans="1:56" ht="19.5" customHeight="1" x14ac:dyDescent="0.15">
      <c r="A14">
        <v>7</v>
      </c>
      <c r="B14" s="56"/>
      <c r="C14" s="342"/>
      <c r="D14" s="343"/>
      <c r="E14" s="343"/>
      <c r="F14" s="344"/>
      <c r="G14" s="342"/>
      <c r="H14" s="344"/>
      <c r="I14" s="379"/>
      <c r="J14" s="377"/>
      <c r="K14" s="57" t="s">
        <v>48</v>
      </c>
      <c r="L14" s="377"/>
      <c r="M14" s="378"/>
      <c r="N14" s="379"/>
      <c r="O14" s="377"/>
      <c r="P14" s="57" t="s">
        <v>48</v>
      </c>
      <c r="Q14" s="377"/>
      <c r="R14" s="378"/>
      <c r="S14" s="418"/>
      <c r="T14" s="419"/>
      <c r="U14" s="419"/>
      <c r="V14" s="419"/>
      <c r="W14" s="420"/>
      <c r="X14" s="379"/>
      <c r="Y14" s="377"/>
      <c r="Z14" s="57" t="s">
        <v>48</v>
      </c>
      <c r="AA14" s="377"/>
      <c r="AB14" s="378"/>
      <c r="AC14" s="379"/>
      <c r="AD14" s="377"/>
      <c r="AE14" s="57" t="s">
        <v>48</v>
      </c>
      <c r="AF14" s="377"/>
      <c r="AG14" s="380"/>
      <c r="AH14" s="424"/>
      <c r="AI14" s="419"/>
      <c r="AJ14" s="425"/>
      <c r="AK14" s="424"/>
      <c r="AL14" s="419"/>
      <c r="AM14" s="425"/>
      <c r="AN14" s="58"/>
      <c r="AO14" s="342"/>
      <c r="AP14" s="343"/>
      <c r="AQ14" s="343"/>
      <c r="AR14" s="344"/>
      <c r="AS14" s="342"/>
      <c r="AT14" s="343"/>
      <c r="AU14" s="343"/>
      <c r="AV14" s="344"/>
      <c r="AW14" s="415"/>
      <c r="AX14" s="416"/>
      <c r="AY14" s="417"/>
    </row>
    <row r="15" spans="1:56" ht="19.5" customHeight="1" x14ac:dyDescent="0.15">
      <c r="A15">
        <v>8</v>
      </c>
      <c r="B15" s="56"/>
      <c r="C15" s="342"/>
      <c r="D15" s="343"/>
      <c r="E15" s="343"/>
      <c r="F15" s="344"/>
      <c r="G15" s="342"/>
      <c r="H15" s="344"/>
      <c r="I15" s="379"/>
      <c r="J15" s="377"/>
      <c r="K15" s="57" t="s">
        <v>48</v>
      </c>
      <c r="L15" s="377"/>
      <c r="M15" s="378"/>
      <c r="N15" s="379"/>
      <c r="O15" s="377"/>
      <c r="P15" s="57" t="s">
        <v>48</v>
      </c>
      <c r="Q15" s="377"/>
      <c r="R15" s="378"/>
      <c r="S15" s="418"/>
      <c r="T15" s="419"/>
      <c r="U15" s="419"/>
      <c r="V15" s="419"/>
      <c r="W15" s="420"/>
      <c r="X15" s="379"/>
      <c r="Y15" s="377"/>
      <c r="Z15" s="57" t="s">
        <v>48</v>
      </c>
      <c r="AA15" s="377"/>
      <c r="AB15" s="378"/>
      <c r="AC15" s="379"/>
      <c r="AD15" s="377"/>
      <c r="AE15" s="57" t="s">
        <v>48</v>
      </c>
      <c r="AF15" s="377"/>
      <c r="AG15" s="380"/>
      <c r="AH15" s="424"/>
      <c r="AI15" s="419"/>
      <c r="AJ15" s="425"/>
      <c r="AK15" s="424"/>
      <c r="AL15" s="419"/>
      <c r="AM15" s="425"/>
      <c r="AN15" s="58"/>
      <c r="AO15" s="342"/>
      <c r="AP15" s="343"/>
      <c r="AQ15" s="343"/>
      <c r="AR15" s="344"/>
      <c r="AS15" s="342"/>
      <c r="AT15" s="343"/>
      <c r="AU15" s="343"/>
      <c r="AV15" s="344"/>
      <c r="AW15" s="415"/>
      <c r="AX15" s="416"/>
      <c r="AY15" s="417"/>
    </row>
    <row r="16" spans="1:56" ht="19.5" customHeight="1" x14ac:dyDescent="0.15">
      <c r="A16">
        <v>9</v>
      </c>
      <c r="B16" s="56"/>
      <c r="C16" s="342"/>
      <c r="D16" s="343"/>
      <c r="E16" s="343"/>
      <c r="F16" s="344"/>
      <c r="G16" s="342"/>
      <c r="H16" s="344"/>
      <c r="I16" s="379"/>
      <c r="J16" s="377"/>
      <c r="K16" s="57" t="s">
        <v>48</v>
      </c>
      <c r="L16" s="377"/>
      <c r="M16" s="378"/>
      <c r="N16" s="379"/>
      <c r="O16" s="377"/>
      <c r="P16" s="57" t="s">
        <v>48</v>
      </c>
      <c r="Q16" s="377"/>
      <c r="R16" s="378"/>
      <c r="S16" s="418"/>
      <c r="T16" s="419"/>
      <c r="U16" s="419"/>
      <c r="V16" s="419"/>
      <c r="W16" s="420"/>
      <c r="X16" s="379"/>
      <c r="Y16" s="377"/>
      <c r="Z16" s="57" t="s">
        <v>48</v>
      </c>
      <c r="AA16" s="377"/>
      <c r="AB16" s="378"/>
      <c r="AC16" s="379"/>
      <c r="AD16" s="377"/>
      <c r="AE16" s="57" t="s">
        <v>48</v>
      </c>
      <c r="AF16" s="377"/>
      <c r="AG16" s="380"/>
      <c r="AH16" s="424"/>
      <c r="AI16" s="419"/>
      <c r="AJ16" s="425"/>
      <c r="AK16" s="424"/>
      <c r="AL16" s="419"/>
      <c r="AM16" s="425"/>
      <c r="AN16" s="58"/>
      <c r="AO16" s="342"/>
      <c r="AP16" s="343"/>
      <c r="AQ16" s="343"/>
      <c r="AR16" s="344"/>
      <c r="AS16" s="342"/>
      <c r="AT16" s="343"/>
      <c r="AU16" s="343"/>
      <c r="AV16" s="344"/>
      <c r="AW16" s="415"/>
      <c r="AX16" s="416"/>
      <c r="AY16" s="417"/>
    </row>
    <row r="17" spans="1:51" ht="19.5" customHeight="1" x14ac:dyDescent="0.15">
      <c r="A17">
        <v>10</v>
      </c>
      <c r="B17" s="56"/>
      <c r="C17" s="342"/>
      <c r="D17" s="343"/>
      <c r="E17" s="343"/>
      <c r="F17" s="344"/>
      <c r="G17" s="342"/>
      <c r="H17" s="344"/>
      <c r="I17" s="379"/>
      <c r="J17" s="377"/>
      <c r="K17" s="57" t="s">
        <v>48</v>
      </c>
      <c r="L17" s="377"/>
      <c r="M17" s="378"/>
      <c r="N17" s="379"/>
      <c r="O17" s="377"/>
      <c r="P17" s="57" t="s">
        <v>48</v>
      </c>
      <c r="Q17" s="377"/>
      <c r="R17" s="378"/>
      <c r="S17" s="418"/>
      <c r="T17" s="419"/>
      <c r="U17" s="419"/>
      <c r="V17" s="419"/>
      <c r="W17" s="420"/>
      <c r="X17" s="379"/>
      <c r="Y17" s="377"/>
      <c r="Z17" s="57" t="s">
        <v>48</v>
      </c>
      <c r="AA17" s="377"/>
      <c r="AB17" s="378"/>
      <c r="AC17" s="379"/>
      <c r="AD17" s="377"/>
      <c r="AE17" s="57" t="s">
        <v>48</v>
      </c>
      <c r="AF17" s="377"/>
      <c r="AG17" s="380"/>
      <c r="AH17" s="424"/>
      <c r="AI17" s="419"/>
      <c r="AJ17" s="425"/>
      <c r="AK17" s="424"/>
      <c r="AL17" s="419"/>
      <c r="AM17" s="425"/>
      <c r="AN17" s="58"/>
      <c r="AO17" s="342"/>
      <c r="AP17" s="343"/>
      <c r="AQ17" s="343"/>
      <c r="AR17" s="344"/>
      <c r="AS17" s="342"/>
      <c r="AT17" s="343"/>
      <c r="AU17" s="343"/>
      <c r="AV17" s="344"/>
      <c r="AW17" s="415"/>
      <c r="AX17" s="416"/>
      <c r="AY17" s="417"/>
    </row>
    <row r="18" spans="1:51" ht="19.5" customHeight="1" x14ac:dyDescent="0.15">
      <c r="A18">
        <v>11</v>
      </c>
      <c r="B18" s="56"/>
      <c r="C18" s="342"/>
      <c r="D18" s="343"/>
      <c r="E18" s="343"/>
      <c r="F18" s="344"/>
      <c r="G18" s="342"/>
      <c r="H18" s="344"/>
      <c r="I18" s="379"/>
      <c r="J18" s="377"/>
      <c r="K18" s="57" t="s">
        <v>48</v>
      </c>
      <c r="L18" s="377"/>
      <c r="M18" s="378"/>
      <c r="N18" s="379"/>
      <c r="O18" s="377"/>
      <c r="P18" s="57" t="s">
        <v>48</v>
      </c>
      <c r="Q18" s="377"/>
      <c r="R18" s="378"/>
      <c r="S18" s="418"/>
      <c r="T18" s="419"/>
      <c r="U18" s="419"/>
      <c r="V18" s="419"/>
      <c r="W18" s="420"/>
      <c r="X18" s="379"/>
      <c r="Y18" s="377"/>
      <c r="Z18" s="57" t="s">
        <v>48</v>
      </c>
      <c r="AA18" s="377"/>
      <c r="AB18" s="378"/>
      <c r="AC18" s="379"/>
      <c r="AD18" s="377"/>
      <c r="AE18" s="57" t="s">
        <v>48</v>
      </c>
      <c r="AF18" s="377"/>
      <c r="AG18" s="380"/>
      <c r="AH18" s="424"/>
      <c r="AI18" s="419"/>
      <c r="AJ18" s="425"/>
      <c r="AK18" s="424"/>
      <c r="AL18" s="419"/>
      <c r="AM18" s="425"/>
      <c r="AN18" s="58"/>
      <c r="AO18" s="342"/>
      <c r="AP18" s="343"/>
      <c r="AQ18" s="343"/>
      <c r="AR18" s="344"/>
      <c r="AS18" s="342"/>
      <c r="AT18" s="343"/>
      <c r="AU18" s="343"/>
      <c r="AV18" s="344"/>
      <c r="AW18" s="415"/>
      <c r="AX18" s="416"/>
      <c r="AY18" s="417"/>
    </row>
    <row r="19" spans="1:51" ht="19.5" customHeight="1" x14ac:dyDescent="0.15">
      <c r="A19">
        <v>12</v>
      </c>
      <c r="B19" s="56"/>
      <c r="C19" s="342"/>
      <c r="D19" s="343"/>
      <c r="E19" s="343"/>
      <c r="F19" s="344"/>
      <c r="G19" s="342"/>
      <c r="H19" s="344"/>
      <c r="I19" s="379"/>
      <c r="J19" s="377"/>
      <c r="K19" s="57" t="s">
        <v>48</v>
      </c>
      <c r="L19" s="377"/>
      <c r="M19" s="378"/>
      <c r="N19" s="379"/>
      <c r="O19" s="377"/>
      <c r="P19" s="57" t="s">
        <v>48</v>
      </c>
      <c r="Q19" s="377"/>
      <c r="R19" s="378"/>
      <c r="S19" s="418"/>
      <c r="T19" s="419"/>
      <c r="U19" s="419"/>
      <c r="V19" s="419"/>
      <c r="W19" s="420"/>
      <c r="X19" s="379"/>
      <c r="Y19" s="377"/>
      <c r="Z19" s="57" t="s">
        <v>48</v>
      </c>
      <c r="AA19" s="377"/>
      <c r="AB19" s="378"/>
      <c r="AC19" s="379"/>
      <c r="AD19" s="377"/>
      <c r="AE19" s="57" t="s">
        <v>48</v>
      </c>
      <c r="AF19" s="377"/>
      <c r="AG19" s="380"/>
      <c r="AH19" s="426"/>
      <c r="AI19" s="427"/>
      <c r="AJ19" s="428"/>
      <c r="AK19" s="426"/>
      <c r="AL19" s="427"/>
      <c r="AM19" s="428"/>
      <c r="AN19" s="58"/>
      <c r="AO19" s="342"/>
      <c r="AP19" s="343"/>
      <c r="AQ19" s="343"/>
      <c r="AR19" s="344"/>
      <c r="AS19" s="342"/>
      <c r="AT19" s="343"/>
      <c r="AU19" s="343"/>
      <c r="AV19" s="344"/>
      <c r="AW19" s="415"/>
      <c r="AX19" s="416"/>
      <c r="AY19" s="417"/>
    </row>
    <row r="20" spans="1:51" ht="19.5" customHeight="1" x14ac:dyDescent="0.15">
      <c r="A20">
        <v>13</v>
      </c>
      <c r="B20" s="56"/>
      <c r="C20" s="342"/>
      <c r="D20" s="343"/>
      <c r="E20" s="343"/>
      <c r="F20" s="344"/>
      <c r="G20" s="342"/>
      <c r="H20" s="344"/>
      <c r="I20" s="379"/>
      <c r="J20" s="377"/>
      <c r="K20" s="57" t="s">
        <v>48</v>
      </c>
      <c r="L20" s="377"/>
      <c r="M20" s="378"/>
      <c r="N20" s="379"/>
      <c r="O20" s="377"/>
      <c r="P20" s="57" t="s">
        <v>48</v>
      </c>
      <c r="Q20" s="377"/>
      <c r="R20" s="378"/>
      <c r="S20" s="418"/>
      <c r="T20" s="419"/>
      <c r="U20" s="419"/>
      <c r="V20" s="419"/>
      <c r="W20" s="420"/>
      <c r="X20" s="379"/>
      <c r="Y20" s="377"/>
      <c r="Z20" s="57" t="s">
        <v>48</v>
      </c>
      <c r="AA20" s="377"/>
      <c r="AB20" s="378"/>
      <c r="AC20" s="379"/>
      <c r="AD20" s="377"/>
      <c r="AE20" s="57" t="s">
        <v>48</v>
      </c>
      <c r="AF20" s="377"/>
      <c r="AG20" s="380"/>
      <c r="AH20" s="424"/>
      <c r="AI20" s="419"/>
      <c r="AJ20" s="425"/>
      <c r="AK20" s="424"/>
      <c r="AL20" s="419"/>
      <c r="AM20" s="425"/>
      <c r="AN20" s="58"/>
      <c r="AO20" s="342"/>
      <c r="AP20" s="343"/>
      <c r="AQ20" s="343"/>
      <c r="AR20" s="344"/>
      <c r="AS20" s="342"/>
      <c r="AT20" s="343"/>
      <c r="AU20" s="343"/>
      <c r="AV20" s="344"/>
      <c r="AW20" s="415"/>
      <c r="AX20" s="416"/>
      <c r="AY20" s="417"/>
    </row>
    <row r="21" spans="1:51" ht="19.5" customHeight="1" x14ac:dyDescent="0.15">
      <c r="A21">
        <v>14</v>
      </c>
      <c r="B21" s="56"/>
      <c r="C21" s="342"/>
      <c r="D21" s="343"/>
      <c r="E21" s="343"/>
      <c r="F21" s="344"/>
      <c r="G21" s="342"/>
      <c r="H21" s="344"/>
      <c r="I21" s="379"/>
      <c r="J21" s="377"/>
      <c r="K21" s="57" t="s">
        <v>48</v>
      </c>
      <c r="L21" s="377"/>
      <c r="M21" s="378"/>
      <c r="N21" s="379"/>
      <c r="O21" s="377"/>
      <c r="P21" s="57" t="s">
        <v>48</v>
      </c>
      <c r="Q21" s="377"/>
      <c r="R21" s="378"/>
      <c r="S21" s="418"/>
      <c r="T21" s="419"/>
      <c r="U21" s="419"/>
      <c r="V21" s="419"/>
      <c r="W21" s="420"/>
      <c r="X21" s="379"/>
      <c r="Y21" s="377"/>
      <c r="Z21" s="57" t="s">
        <v>48</v>
      </c>
      <c r="AA21" s="377"/>
      <c r="AB21" s="378"/>
      <c r="AC21" s="379"/>
      <c r="AD21" s="377"/>
      <c r="AE21" s="57" t="s">
        <v>48</v>
      </c>
      <c r="AF21" s="377"/>
      <c r="AG21" s="380"/>
      <c r="AH21" s="424"/>
      <c r="AI21" s="419"/>
      <c r="AJ21" s="425"/>
      <c r="AK21" s="424"/>
      <c r="AL21" s="419"/>
      <c r="AM21" s="425"/>
      <c r="AN21" s="58"/>
      <c r="AO21" s="342"/>
      <c r="AP21" s="343"/>
      <c r="AQ21" s="343"/>
      <c r="AR21" s="344"/>
      <c r="AS21" s="342"/>
      <c r="AT21" s="343"/>
      <c r="AU21" s="343"/>
      <c r="AV21" s="344"/>
      <c r="AW21" s="415"/>
      <c r="AX21" s="416"/>
      <c r="AY21" s="417"/>
    </row>
    <row r="22" spans="1:51" ht="19.5" customHeight="1" x14ac:dyDescent="0.15">
      <c r="A22">
        <v>15</v>
      </c>
      <c r="B22" s="56"/>
      <c r="C22" s="342"/>
      <c r="D22" s="343"/>
      <c r="E22" s="343"/>
      <c r="F22" s="344"/>
      <c r="G22" s="342"/>
      <c r="H22" s="344"/>
      <c r="I22" s="379"/>
      <c r="J22" s="377"/>
      <c r="K22" s="57" t="s">
        <v>48</v>
      </c>
      <c r="L22" s="377"/>
      <c r="M22" s="378"/>
      <c r="N22" s="379"/>
      <c r="O22" s="377"/>
      <c r="P22" s="57" t="s">
        <v>48</v>
      </c>
      <c r="Q22" s="377"/>
      <c r="R22" s="378"/>
      <c r="S22" s="418"/>
      <c r="T22" s="419"/>
      <c r="U22" s="419"/>
      <c r="V22" s="419"/>
      <c r="W22" s="420"/>
      <c r="X22" s="379"/>
      <c r="Y22" s="377"/>
      <c r="Z22" s="57" t="s">
        <v>48</v>
      </c>
      <c r="AA22" s="377"/>
      <c r="AB22" s="378"/>
      <c r="AC22" s="379"/>
      <c r="AD22" s="377"/>
      <c r="AE22" s="57" t="s">
        <v>48</v>
      </c>
      <c r="AF22" s="377"/>
      <c r="AG22" s="380"/>
      <c r="AH22" s="424"/>
      <c r="AI22" s="419"/>
      <c r="AJ22" s="425"/>
      <c r="AK22" s="424"/>
      <c r="AL22" s="419"/>
      <c r="AM22" s="425"/>
      <c r="AN22" s="58"/>
      <c r="AO22" s="342"/>
      <c r="AP22" s="343"/>
      <c r="AQ22" s="343"/>
      <c r="AR22" s="344"/>
      <c r="AS22" s="342"/>
      <c r="AT22" s="343"/>
      <c r="AU22" s="343"/>
      <c r="AV22" s="344"/>
      <c r="AW22" s="415"/>
      <c r="AX22" s="416"/>
      <c r="AY22" s="417"/>
    </row>
    <row r="23" spans="1:51" ht="19.5" customHeight="1" x14ac:dyDescent="0.15">
      <c r="A23">
        <v>16</v>
      </c>
      <c r="B23" s="56"/>
      <c r="C23" s="342"/>
      <c r="D23" s="343"/>
      <c r="E23" s="343"/>
      <c r="F23" s="344"/>
      <c r="G23" s="342"/>
      <c r="H23" s="344"/>
      <c r="I23" s="379"/>
      <c r="J23" s="377"/>
      <c r="K23" s="57" t="s">
        <v>48</v>
      </c>
      <c r="L23" s="377"/>
      <c r="M23" s="378"/>
      <c r="N23" s="379"/>
      <c r="O23" s="377"/>
      <c r="P23" s="57" t="s">
        <v>48</v>
      </c>
      <c r="Q23" s="377"/>
      <c r="R23" s="378"/>
      <c r="S23" s="418"/>
      <c r="T23" s="419"/>
      <c r="U23" s="419"/>
      <c r="V23" s="419"/>
      <c r="W23" s="420"/>
      <c r="X23" s="379"/>
      <c r="Y23" s="377"/>
      <c r="Z23" s="57" t="s">
        <v>48</v>
      </c>
      <c r="AA23" s="377"/>
      <c r="AB23" s="378"/>
      <c r="AC23" s="379"/>
      <c r="AD23" s="377"/>
      <c r="AE23" s="57" t="s">
        <v>48</v>
      </c>
      <c r="AF23" s="377"/>
      <c r="AG23" s="380"/>
      <c r="AH23" s="424"/>
      <c r="AI23" s="419"/>
      <c r="AJ23" s="425"/>
      <c r="AK23" s="424"/>
      <c r="AL23" s="419"/>
      <c r="AM23" s="425"/>
      <c r="AN23" s="58"/>
      <c r="AO23" s="342"/>
      <c r="AP23" s="343"/>
      <c r="AQ23" s="343"/>
      <c r="AR23" s="344"/>
      <c r="AS23" s="342"/>
      <c r="AT23" s="343"/>
      <c r="AU23" s="343"/>
      <c r="AV23" s="344"/>
      <c r="AW23" s="415"/>
      <c r="AX23" s="416"/>
      <c r="AY23" s="417"/>
    </row>
    <row r="24" spans="1:51" ht="19.5" customHeight="1" x14ac:dyDescent="0.15">
      <c r="A24">
        <v>17</v>
      </c>
      <c r="B24" s="56"/>
      <c r="C24" s="342"/>
      <c r="D24" s="343"/>
      <c r="E24" s="343"/>
      <c r="F24" s="344"/>
      <c r="G24" s="342"/>
      <c r="H24" s="344"/>
      <c r="I24" s="379"/>
      <c r="J24" s="377"/>
      <c r="K24" s="57" t="s">
        <v>48</v>
      </c>
      <c r="L24" s="377"/>
      <c r="M24" s="378"/>
      <c r="N24" s="379"/>
      <c r="O24" s="377"/>
      <c r="P24" s="57" t="s">
        <v>48</v>
      </c>
      <c r="Q24" s="377"/>
      <c r="R24" s="378"/>
      <c r="S24" s="418"/>
      <c r="T24" s="419"/>
      <c r="U24" s="419"/>
      <c r="V24" s="419"/>
      <c r="W24" s="420"/>
      <c r="X24" s="379"/>
      <c r="Y24" s="377"/>
      <c r="Z24" s="57" t="s">
        <v>48</v>
      </c>
      <c r="AA24" s="377"/>
      <c r="AB24" s="378"/>
      <c r="AC24" s="379"/>
      <c r="AD24" s="377"/>
      <c r="AE24" s="57" t="s">
        <v>48</v>
      </c>
      <c r="AF24" s="377"/>
      <c r="AG24" s="380"/>
      <c r="AH24" s="424"/>
      <c r="AI24" s="419"/>
      <c r="AJ24" s="425"/>
      <c r="AK24" s="424"/>
      <c r="AL24" s="419"/>
      <c r="AM24" s="425"/>
      <c r="AN24" s="58"/>
      <c r="AO24" s="342"/>
      <c r="AP24" s="343"/>
      <c r="AQ24" s="343"/>
      <c r="AR24" s="344"/>
      <c r="AS24" s="342"/>
      <c r="AT24" s="343"/>
      <c r="AU24" s="343"/>
      <c r="AV24" s="344"/>
      <c r="AW24" s="415"/>
      <c r="AX24" s="416"/>
      <c r="AY24" s="417"/>
    </row>
    <row r="25" spans="1:51" ht="19.5" customHeight="1" x14ac:dyDescent="0.15">
      <c r="A25">
        <v>18</v>
      </c>
      <c r="B25" s="56"/>
      <c r="C25" s="342"/>
      <c r="D25" s="343"/>
      <c r="E25" s="343"/>
      <c r="F25" s="344"/>
      <c r="G25" s="342"/>
      <c r="H25" s="344"/>
      <c r="I25" s="379"/>
      <c r="J25" s="377"/>
      <c r="K25" s="57" t="s">
        <v>48</v>
      </c>
      <c r="L25" s="377"/>
      <c r="M25" s="378"/>
      <c r="N25" s="379"/>
      <c r="O25" s="377"/>
      <c r="P25" s="57" t="s">
        <v>48</v>
      </c>
      <c r="Q25" s="377"/>
      <c r="R25" s="378"/>
      <c r="S25" s="418"/>
      <c r="T25" s="419"/>
      <c r="U25" s="419"/>
      <c r="V25" s="419"/>
      <c r="W25" s="420"/>
      <c r="X25" s="379"/>
      <c r="Y25" s="377"/>
      <c r="Z25" s="57" t="s">
        <v>48</v>
      </c>
      <c r="AA25" s="377"/>
      <c r="AB25" s="378"/>
      <c r="AC25" s="379"/>
      <c r="AD25" s="377"/>
      <c r="AE25" s="57" t="s">
        <v>48</v>
      </c>
      <c r="AF25" s="377"/>
      <c r="AG25" s="380"/>
      <c r="AH25" s="424"/>
      <c r="AI25" s="419"/>
      <c r="AJ25" s="425"/>
      <c r="AK25" s="424"/>
      <c r="AL25" s="419"/>
      <c r="AM25" s="425"/>
      <c r="AN25" s="58"/>
      <c r="AO25" s="342"/>
      <c r="AP25" s="343"/>
      <c r="AQ25" s="343"/>
      <c r="AR25" s="344"/>
      <c r="AS25" s="342"/>
      <c r="AT25" s="343"/>
      <c r="AU25" s="343"/>
      <c r="AV25" s="344"/>
      <c r="AW25" s="415"/>
      <c r="AX25" s="416"/>
      <c r="AY25" s="417"/>
    </row>
    <row r="26" spans="1:51" ht="19.5" customHeight="1" x14ac:dyDescent="0.15">
      <c r="A26">
        <v>19</v>
      </c>
      <c r="B26" s="56"/>
      <c r="C26" s="342"/>
      <c r="D26" s="343"/>
      <c r="E26" s="343"/>
      <c r="F26" s="344"/>
      <c r="G26" s="342"/>
      <c r="H26" s="344"/>
      <c r="I26" s="379"/>
      <c r="J26" s="377"/>
      <c r="K26" s="57" t="s">
        <v>48</v>
      </c>
      <c r="L26" s="377"/>
      <c r="M26" s="378"/>
      <c r="N26" s="379"/>
      <c r="O26" s="377"/>
      <c r="P26" s="57" t="s">
        <v>48</v>
      </c>
      <c r="Q26" s="377"/>
      <c r="R26" s="378"/>
      <c r="S26" s="418"/>
      <c r="T26" s="419"/>
      <c r="U26" s="419"/>
      <c r="V26" s="419"/>
      <c r="W26" s="420"/>
      <c r="X26" s="379"/>
      <c r="Y26" s="377"/>
      <c r="Z26" s="57" t="s">
        <v>48</v>
      </c>
      <c r="AA26" s="377"/>
      <c r="AB26" s="378"/>
      <c r="AC26" s="379"/>
      <c r="AD26" s="377"/>
      <c r="AE26" s="57" t="s">
        <v>48</v>
      </c>
      <c r="AF26" s="377"/>
      <c r="AG26" s="380"/>
      <c r="AH26" s="424"/>
      <c r="AI26" s="419"/>
      <c r="AJ26" s="425"/>
      <c r="AK26" s="424"/>
      <c r="AL26" s="419"/>
      <c r="AM26" s="425"/>
      <c r="AN26" s="58"/>
      <c r="AO26" s="342"/>
      <c r="AP26" s="343"/>
      <c r="AQ26" s="343"/>
      <c r="AR26" s="344"/>
      <c r="AS26" s="342"/>
      <c r="AT26" s="343"/>
      <c r="AU26" s="343"/>
      <c r="AV26" s="344"/>
      <c r="AW26" s="415"/>
      <c r="AX26" s="416"/>
      <c r="AY26" s="417"/>
    </row>
    <row r="27" spans="1:51" ht="19.5" customHeight="1" thickBot="1" x14ac:dyDescent="0.2">
      <c r="A27">
        <v>20</v>
      </c>
      <c r="B27" s="56"/>
      <c r="C27" s="342"/>
      <c r="D27" s="343"/>
      <c r="E27" s="343"/>
      <c r="F27" s="344"/>
      <c r="G27" s="342"/>
      <c r="H27" s="344"/>
      <c r="I27" s="379"/>
      <c r="J27" s="377"/>
      <c r="K27" s="57" t="s">
        <v>48</v>
      </c>
      <c r="L27" s="377"/>
      <c r="M27" s="378"/>
      <c r="N27" s="379"/>
      <c r="O27" s="377"/>
      <c r="P27" s="57" t="s">
        <v>48</v>
      </c>
      <c r="Q27" s="377"/>
      <c r="R27" s="378"/>
      <c r="S27" s="418"/>
      <c r="T27" s="419"/>
      <c r="U27" s="419"/>
      <c r="V27" s="419"/>
      <c r="W27" s="420"/>
      <c r="X27" s="379"/>
      <c r="Y27" s="377"/>
      <c r="Z27" s="57" t="s">
        <v>48</v>
      </c>
      <c r="AA27" s="377"/>
      <c r="AB27" s="378"/>
      <c r="AC27" s="379"/>
      <c r="AD27" s="377"/>
      <c r="AE27" s="57" t="s">
        <v>48</v>
      </c>
      <c r="AF27" s="377"/>
      <c r="AG27" s="380"/>
      <c r="AH27" s="432"/>
      <c r="AI27" s="433"/>
      <c r="AJ27" s="434"/>
      <c r="AK27" s="432"/>
      <c r="AL27" s="433"/>
      <c r="AM27" s="434"/>
      <c r="AN27" s="59"/>
      <c r="AO27" s="342"/>
      <c r="AP27" s="343"/>
      <c r="AQ27" s="343"/>
      <c r="AR27" s="344"/>
      <c r="AS27" s="345"/>
      <c r="AT27" s="346"/>
      <c r="AU27" s="346"/>
      <c r="AV27" s="347"/>
      <c r="AW27" s="460"/>
      <c r="AX27" s="461"/>
      <c r="AY27" s="462"/>
    </row>
    <row r="28" spans="1:51" ht="6" customHeight="1" thickTop="1" x14ac:dyDescent="0.15">
      <c r="A28" s="34"/>
      <c r="B28" s="60"/>
      <c r="C28" s="61"/>
      <c r="D28" s="61"/>
      <c r="E28" s="61"/>
      <c r="F28" s="61"/>
      <c r="G28" s="61"/>
      <c r="H28" s="61"/>
      <c r="I28" s="60"/>
      <c r="J28" s="60"/>
      <c r="K28" s="61"/>
      <c r="L28" s="61"/>
      <c r="M28" s="60"/>
      <c r="N28" s="60"/>
      <c r="O28" s="60"/>
      <c r="P28" s="60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440" t="s">
        <v>49</v>
      </c>
      <c r="AD28" s="441"/>
      <c r="AE28" s="441"/>
      <c r="AF28" s="441"/>
      <c r="AG28" s="442"/>
      <c r="AH28" s="446"/>
      <c r="AI28" s="447"/>
      <c r="AJ28" s="448"/>
      <c r="AK28" s="452"/>
      <c r="AL28" s="453"/>
      <c r="AM28" s="454"/>
      <c r="AN28" s="455" t="s">
        <v>50</v>
      </c>
      <c r="AO28" s="456"/>
      <c r="AP28" s="456"/>
      <c r="AQ28" s="456"/>
      <c r="AR28" s="457"/>
      <c r="AS28" s="353"/>
      <c r="AT28" s="354"/>
      <c r="AU28" s="354"/>
      <c r="AV28" s="354"/>
      <c r="AW28" s="354"/>
      <c r="AX28" s="355"/>
      <c r="AY28" s="458" t="s">
        <v>4</v>
      </c>
    </row>
    <row r="29" spans="1:51" ht="15" customHeight="1" thickBot="1" x14ac:dyDescent="0.2">
      <c r="A29" s="34"/>
      <c r="B29" s="86"/>
      <c r="E29" s="62" t="s">
        <v>51</v>
      </c>
      <c r="F29" s="34"/>
      <c r="G29" s="63" t="s">
        <v>91</v>
      </c>
      <c r="H29" s="63" t="s">
        <v>52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443"/>
      <c r="AD29" s="444"/>
      <c r="AE29" s="444"/>
      <c r="AF29" s="444"/>
      <c r="AG29" s="445"/>
      <c r="AH29" s="449"/>
      <c r="AI29" s="450"/>
      <c r="AJ29" s="451"/>
      <c r="AK29" s="449"/>
      <c r="AL29" s="450"/>
      <c r="AM29" s="451"/>
      <c r="AN29" s="455"/>
      <c r="AO29" s="456"/>
      <c r="AP29" s="456"/>
      <c r="AQ29" s="456"/>
      <c r="AR29" s="457"/>
      <c r="AS29" s="356"/>
      <c r="AT29" s="357"/>
      <c r="AU29" s="357"/>
      <c r="AV29" s="357"/>
      <c r="AW29" s="357"/>
      <c r="AX29" s="358"/>
      <c r="AY29" s="459"/>
    </row>
    <row r="30" spans="1:51" ht="20.100000000000001" customHeight="1" thickTop="1" thickBot="1" x14ac:dyDescent="0.2">
      <c r="A30" s="87" t="s">
        <v>90</v>
      </c>
      <c r="B30" s="87"/>
      <c r="C30" s="87"/>
      <c r="D30" s="87"/>
      <c r="E30" s="87"/>
      <c r="F30" s="88"/>
      <c r="G30" s="429"/>
      <c r="H30" s="430" t="s">
        <v>53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435" t="s">
        <v>54</v>
      </c>
      <c r="AD30" s="436"/>
      <c r="AE30" s="436"/>
      <c r="AF30" s="436"/>
      <c r="AG30" s="437"/>
      <c r="AH30" s="463"/>
      <c r="AI30" s="464"/>
      <c r="AJ30" s="465"/>
      <c r="AK30" s="463"/>
      <c r="AL30" s="464"/>
      <c r="AM30" s="465"/>
      <c r="AN30" s="340" t="s">
        <v>55</v>
      </c>
      <c r="AO30" s="341"/>
      <c r="AP30" s="341"/>
      <c r="AQ30" s="341"/>
      <c r="AR30" s="341"/>
      <c r="AS30" s="341"/>
      <c r="AT30" s="341"/>
      <c r="AU30" s="341"/>
      <c r="AV30" s="341"/>
      <c r="AW30" s="341"/>
      <c r="AX30" s="341"/>
      <c r="AY30" s="341"/>
    </row>
    <row r="31" spans="1:51" ht="18.75" customHeight="1" thickTop="1" x14ac:dyDescent="0.15">
      <c r="A31" s="87"/>
      <c r="B31" s="87"/>
      <c r="C31" s="87"/>
      <c r="D31" s="87"/>
      <c r="E31" s="87"/>
      <c r="F31" s="89"/>
      <c r="G31" s="429"/>
      <c r="H31" s="431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X31" s="85"/>
      <c r="AY31" s="85" t="s">
        <v>96</v>
      </c>
    </row>
  </sheetData>
  <mergeCells count="381">
    <mergeCell ref="AC30:AG30"/>
    <mergeCell ref="A1:G1"/>
    <mergeCell ref="AC28:AG29"/>
    <mergeCell ref="AH28:AJ29"/>
    <mergeCell ref="AK28:AM29"/>
    <mergeCell ref="AN28:AR29"/>
    <mergeCell ref="AY28:AY29"/>
    <mergeCell ref="I26:J26"/>
    <mergeCell ref="L26:M26"/>
    <mergeCell ref="N26:O26"/>
    <mergeCell ref="Q26:R26"/>
    <mergeCell ref="AO27:AR27"/>
    <mergeCell ref="AW27:AY27"/>
    <mergeCell ref="AW26:AY26"/>
    <mergeCell ref="AA26:AB26"/>
    <mergeCell ref="AC26:AD26"/>
    <mergeCell ref="AF26:AG26"/>
    <mergeCell ref="AH26:AJ26"/>
    <mergeCell ref="AK26:AM26"/>
    <mergeCell ref="AO26:AR26"/>
    <mergeCell ref="AH30:AJ30"/>
    <mergeCell ref="AK30:AM30"/>
    <mergeCell ref="AC27:AD27"/>
    <mergeCell ref="AF27:AG27"/>
    <mergeCell ref="AH27:AJ27"/>
    <mergeCell ref="AK27:AM27"/>
    <mergeCell ref="C24:F24"/>
    <mergeCell ref="G24:H24"/>
    <mergeCell ref="I24:J24"/>
    <mergeCell ref="L24:M24"/>
    <mergeCell ref="N24:O24"/>
    <mergeCell ref="AA25:AB25"/>
    <mergeCell ref="AC25:AD25"/>
    <mergeCell ref="C27:F27"/>
    <mergeCell ref="G27:H27"/>
    <mergeCell ref="I27:J27"/>
    <mergeCell ref="L27:M27"/>
    <mergeCell ref="N27:O27"/>
    <mergeCell ref="Q27:R27"/>
    <mergeCell ref="S27:W27"/>
    <mergeCell ref="X27:Y27"/>
    <mergeCell ref="AA27:AB27"/>
    <mergeCell ref="C26:F26"/>
    <mergeCell ref="G26:H26"/>
    <mergeCell ref="G30:G31"/>
    <mergeCell ref="H30:H31"/>
    <mergeCell ref="AH22:AJ22"/>
    <mergeCell ref="AK22:AM22"/>
    <mergeCell ref="AO22:AR22"/>
    <mergeCell ref="C22:F22"/>
    <mergeCell ref="G22:H22"/>
    <mergeCell ref="I22:J22"/>
    <mergeCell ref="S26:W26"/>
    <mergeCell ref="X26:Y26"/>
    <mergeCell ref="X25:Y25"/>
    <mergeCell ref="AK24:AM24"/>
    <mergeCell ref="AO24:AR24"/>
    <mergeCell ref="C25:F25"/>
    <mergeCell ref="G25:H25"/>
    <mergeCell ref="I25:J25"/>
    <mergeCell ref="L25:M25"/>
    <mergeCell ref="N25:O25"/>
    <mergeCell ref="Q25:R25"/>
    <mergeCell ref="S25:W25"/>
    <mergeCell ref="S24:W24"/>
    <mergeCell ref="X24:Y24"/>
    <mergeCell ref="AA24:AB24"/>
    <mergeCell ref="AC24:AD24"/>
    <mergeCell ref="C23:F23"/>
    <mergeCell ref="G23:H23"/>
    <mergeCell ref="I23:J23"/>
    <mergeCell ref="L23:M23"/>
    <mergeCell ref="N23:O23"/>
    <mergeCell ref="Q23:R23"/>
    <mergeCell ref="S23:W23"/>
    <mergeCell ref="X23:Y23"/>
    <mergeCell ref="AA23:AB23"/>
    <mergeCell ref="AK23:AM23"/>
    <mergeCell ref="Q24:R24"/>
    <mergeCell ref="AO25:AR25"/>
    <mergeCell ref="AW25:AY25"/>
    <mergeCell ref="AO23:AR23"/>
    <mergeCell ref="AW23:AY23"/>
    <mergeCell ref="AW24:AY24"/>
    <mergeCell ref="AK25:AM25"/>
    <mergeCell ref="L22:M22"/>
    <mergeCell ref="N22:O22"/>
    <mergeCell ref="Q22:R22"/>
    <mergeCell ref="S22:W22"/>
    <mergeCell ref="X22:Y22"/>
    <mergeCell ref="AW22:AY22"/>
    <mergeCell ref="AA22:AB22"/>
    <mergeCell ref="AC22:AD22"/>
    <mergeCell ref="AF22:AG22"/>
    <mergeCell ref="AF24:AG24"/>
    <mergeCell ref="AH24:AJ24"/>
    <mergeCell ref="AC23:AD23"/>
    <mergeCell ref="AF23:AG23"/>
    <mergeCell ref="AH23:AJ23"/>
    <mergeCell ref="AF25:AG25"/>
    <mergeCell ref="AH25:AJ25"/>
    <mergeCell ref="AK20:AM20"/>
    <mergeCell ref="AO20:AR20"/>
    <mergeCell ref="AW20:AY20"/>
    <mergeCell ref="AA20:AB20"/>
    <mergeCell ref="AC20:AD20"/>
    <mergeCell ref="AF20:AG20"/>
    <mergeCell ref="AH20:AJ20"/>
    <mergeCell ref="AO21:AR21"/>
    <mergeCell ref="AW21:AY21"/>
    <mergeCell ref="AA21:AB21"/>
    <mergeCell ref="AC21:AD21"/>
    <mergeCell ref="AF21:AG21"/>
    <mergeCell ref="AH21:AJ21"/>
    <mergeCell ref="AK21:AM21"/>
    <mergeCell ref="AS20:AV20"/>
    <mergeCell ref="S21:W21"/>
    <mergeCell ref="S20:W20"/>
    <mergeCell ref="X20:Y20"/>
    <mergeCell ref="C20:F20"/>
    <mergeCell ref="G20:H20"/>
    <mergeCell ref="I20:J20"/>
    <mergeCell ref="L20:M20"/>
    <mergeCell ref="N20:O20"/>
    <mergeCell ref="Q20:R20"/>
    <mergeCell ref="X21:Y21"/>
    <mergeCell ref="I18:J18"/>
    <mergeCell ref="L18:M18"/>
    <mergeCell ref="N18:O18"/>
    <mergeCell ref="Q18:R18"/>
    <mergeCell ref="C21:F21"/>
    <mergeCell ref="G21:H21"/>
    <mergeCell ref="I21:J21"/>
    <mergeCell ref="L21:M21"/>
    <mergeCell ref="N21:O21"/>
    <mergeCell ref="Q21:R21"/>
    <mergeCell ref="AC19:AD19"/>
    <mergeCell ref="AF19:AG19"/>
    <mergeCell ref="AH19:AJ19"/>
    <mergeCell ref="AK19:AM19"/>
    <mergeCell ref="AO19:AR19"/>
    <mergeCell ref="AW19:AY19"/>
    <mergeCell ref="AW18:AY18"/>
    <mergeCell ref="C19:F19"/>
    <mergeCell ref="G19:H19"/>
    <mergeCell ref="I19:J19"/>
    <mergeCell ref="L19:M19"/>
    <mergeCell ref="N19:O19"/>
    <mergeCell ref="Q19:R19"/>
    <mergeCell ref="S19:W19"/>
    <mergeCell ref="X19:Y19"/>
    <mergeCell ref="AA19:AB19"/>
    <mergeCell ref="AA18:AB18"/>
    <mergeCell ref="AC18:AD18"/>
    <mergeCell ref="AF18:AG18"/>
    <mergeCell ref="AH18:AJ18"/>
    <mergeCell ref="AK18:AM18"/>
    <mergeCell ref="AO18:AR18"/>
    <mergeCell ref="C18:F18"/>
    <mergeCell ref="G18:H18"/>
    <mergeCell ref="C16:F16"/>
    <mergeCell ref="G16:H16"/>
    <mergeCell ref="I16:J16"/>
    <mergeCell ref="L16:M16"/>
    <mergeCell ref="N16:O16"/>
    <mergeCell ref="AA17:AB17"/>
    <mergeCell ref="AC17:AD17"/>
    <mergeCell ref="AF17:AG17"/>
    <mergeCell ref="AH17:AJ17"/>
    <mergeCell ref="AH14:AJ14"/>
    <mergeCell ref="AK14:AM14"/>
    <mergeCell ref="AO14:AR14"/>
    <mergeCell ref="C14:F14"/>
    <mergeCell ref="G14:H14"/>
    <mergeCell ref="I14:J14"/>
    <mergeCell ref="S18:W18"/>
    <mergeCell ref="X18:Y18"/>
    <mergeCell ref="X17:Y17"/>
    <mergeCell ref="AK16:AM16"/>
    <mergeCell ref="AO16:AR16"/>
    <mergeCell ref="C17:F17"/>
    <mergeCell ref="G17:H17"/>
    <mergeCell ref="I17:J17"/>
    <mergeCell ref="L17:M17"/>
    <mergeCell ref="N17:O17"/>
    <mergeCell ref="Q17:R17"/>
    <mergeCell ref="S17:W17"/>
    <mergeCell ref="S16:W16"/>
    <mergeCell ref="X16:Y16"/>
    <mergeCell ref="AA16:AB16"/>
    <mergeCell ref="AC16:AD16"/>
    <mergeCell ref="AF16:AG16"/>
    <mergeCell ref="AH16:AJ16"/>
    <mergeCell ref="C15:F15"/>
    <mergeCell ref="G15:H15"/>
    <mergeCell ref="I15:J15"/>
    <mergeCell ref="L15:M15"/>
    <mergeCell ref="N15:O15"/>
    <mergeCell ref="Q15:R15"/>
    <mergeCell ref="S15:W15"/>
    <mergeCell ref="X15:Y15"/>
    <mergeCell ref="AA15:AB15"/>
    <mergeCell ref="AC15:AD15"/>
    <mergeCell ref="AF15:AG15"/>
    <mergeCell ref="AH15:AJ15"/>
    <mergeCell ref="AK15:AM15"/>
    <mergeCell ref="Q16:R16"/>
    <mergeCell ref="AO17:AR17"/>
    <mergeCell ref="AW17:AY17"/>
    <mergeCell ref="AO15:AR15"/>
    <mergeCell ref="AW15:AY15"/>
    <mergeCell ref="AW16:AY16"/>
    <mergeCell ref="AK17:AM17"/>
    <mergeCell ref="AS15:AV15"/>
    <mergeCell ref="L14:M14"/>
    <mergeCell ref="N14:O14"/>
    <mergeCell ref="Q14:R14"/>
    <mergeCell ref="S14:W14"/>
    <mergeCell ref="X14:Y14"/>
    <mergeCell ref="X13:Y13"/>
    <mergeCell ref="AK12:AM12"/>
    <mergeCell ref="AO12:AR12"/>
    <mergeCell ref="AW12:AY12"/>
    <mergeCell ref="AA12:AB12"/>
    <mergeCell ref="AC12:AD12"/>
    <mergeCell ref="AF12:AG12"/>
    <mergeCell ref="AH12:AJ12"/>
    <mergeCell ref="AO13:AR13"/>
    <mergeCell ref="AW13:AY13"/>
    <mergeCell ref="AA13:AB13"/>
    <mergeCell ref="AC13:AD13"/>
    <mergeCell ref="AF13:AG13"/>
    <mergeCell ref="AH13:AJ13"/>
    <mergeCell ref="AK13:AM13"/>
    <mergeCell ref="AW14:AY14"/>
    <mergeCell ref="AA14:AB14"/>
    <mergeCell ref="AC14:AD14"/>
    <mergeCell ref="AF14:AG14"/>
    <mergeCell ref="G10:H10"/>
    <mergeCell ref="I10:J10"/>
    <mergeCell ref="L10:M10"/>
    <mergeCell ref="N10:O10"/>
    <mergeCell ref="Q10:R10"/>
    <mergeCell ref="S10:W10"/>
    <mergeCell ref="X10:Y10"/>
    <mergeCell ref="C13:F13"/>
    <mergeCell ref="G13:H13"/>
    <mergeCell ref="I13:J13"/>
    <mergeCell ref="L13:M13"/>
    <mergeCell ref="N13:O13"/>
    <mergeCell ref="Q13:R13"/>
    <mergeCell ref="S13:W13"/>
    <mergeCell ref="S12:W12"/>
    <mergeCell ref="X12:Y12"/>
    <mergeCell ref="C12:F12"/>
    <mergeCell ref="G12:H12"/>
    <mergeCell ref="I12:J12"/>
    <mergeCell ref="L12:M12"/>
    <mergeCell ref="N12:O12"/>
    <mergeCell ref="Q12:R12"/>
    <mergeCell ref="AC11:AD11"/>
    <mergeCell ref="AF11:AG11"/>
    <mergeCell ref="AH11:AJ11"/>
    <mergeCell ref="AK11:AM11"/>
    <mergeCell ref="AO11:AR11"/>
    <mergeCell ref="AO9:AR9"/>
    <mergeCell ref="AW11:AY11"/>
    <mergeCell ref="AW10:AY10"/>
    <mergeCell ref="C11:F11"/>
    <mergeCell ref="G11:H11"/>
    <mergeCell ref="I11:J11"/>
    <mergeCell ref="L11:M11"/>
    <mergeCell ref="N11:O11"/>
    <mergeCell ref="Q11:R11"/>
    <mergeCell ref="S11:W11"/>
    <mergeCell ref="X11:Y11"/>
    <mergeCell ref="AA11:AB11"/>
    <mergeCell ref="AA10:AB10"/>
    <mergeCell ref="AC10:AD10"/>
    <mergeCell ref="AF10:AG10"/>
    <mergeCell ref="AH10:AJ10"/>
    <mergeCell ref="AK10:AM10"/>
    <mergeCell ref="AO10:AR10"/>
    <mergeCell ref="C10:F10"/>
    <mergeCell ref="AO8:AR8"/>
    <mergeCell ref="AW8:AY8"/>
    <mergeCell ref="C9:F9"/>
    <mergeCell ref="G9:H9"/>
    <mergeCell ref="I9:J9"/>
    <mergeCell ref="L9:M9"/>
    <mergeCell ref="N9:O9"/>
    <mergeCell ref="Q9:R9"/>
    <mergeCell ref="S9:W9"/>
    <mergeCell ref="S8:W8"/>
    <mergeCell ref="X8:Y8"/>
    <mergeCell ref="AA8:AB8"/>
    <mergeCell ref="AC8:AD8"/>
    <mergeCell ref="AF8:AG8"/>
    <mergeCell ref="AH8:AJ8"/>
    <mergeCell ref="C8:F8"/>
    <mergeCell ref="G8:H8"/>
    <mergeCell ref="I8:J8"/>
    <mergeCell ref="L8:M8"/>
    <mergeCell ref="N8:O8"/>
    <mergeCell ref="Q8:R8"/>
    <mergeCell ref="AW9:AY9"/>
    <mergeCell ref="AH9:AJ9"/>
    <mergeCell ref="AK9:AM9"/>
    <mergeCell ref="B6:B7"/>
    <mergeCell ref="C6:F7"/>
    <mergeCell ref="G6:H7"/>
    <mergeCell ref="I6:W6"/>
    <mergeCell ref="X6:AM6"/>
    <mergeCell ref="AN6:AN7"/>
    <mergeCell ref="AO6:AR7"/>
    <mergeCell ref="AW6:AY7"/>
    <mergeCell ref="I7:M7"/>
    <mergeCell ref="N7:R7"/>
    <mergeCell ref="S7:W7"/>
    <mergeCell ref="X7:AB7"/>
    <mergeCell ref="AC7:AG7"/>
    <mergeCell ref="AH7:AJ7"/>
    <mergeCell ref="AK7:AM7"/>
    <mergeCell ref="AA9:AB9"/>
    <mergeCell ref="AC9:AD9"/>
    <mergeCell ref="AF9:AG9"/>
    <mergeCell ref="U3:V3"/>
    <mergeCell ref="W3:X3"/>
    <mergeCell ref="Y3:Z3"/>
    <mergeCell ref="AI3:AL3"/>
    <mergeCell ref="AM3:AN3"/>
    <mergeCell ref="AI4:AN4"/>
    <mergeCell ref="X9:Y9"/>
    <mergeCell ref="AK8:AM8"/>
    <mergeCell ref="I4:AB4"/>
    <mergeCell ref="AC4:AH4"/>
    <mergeCell ref="AS3:AT3"/>
    <mergeCell ref="U1:V1"/>
    <mergeCell ref="W1:X1"/>
    <mergeCell ref="Y1:Z1"/>
    <mergeCell ref="AA1:AB1"/>
    <mergeCell ref="AC1:AG1"/>
    <mergeCell ref="AH1:AY1"/>
    <mergeCell ref="I1:J1"/>
    <mergeCell ref="K1:L1"/>
    <mergeCell ref="M1:N1"/>
    <mergeCell ref="O1:P1"/>
    <mergeCell ref="Q1:R1"/>
    <mergeCell ref="S1:T1"/>
    <mergeCell ref="AA3:AB3"/>
    <mergeCell ref="AC3:AH3"/>
    <mergeCell ref="I3:J3"/>
    <mergeCell ref="K3:L3"/>
    <mergeCell ref="M3:N3"/>
    <mergeCell ref="O3:P3"/>
    <mergeCell ref="Q3:R3"/>
    <mergeCell ref="S3:T3"/>
    <mergeCell ref="AN30:AY30"/>
    <mergeCell ref="AS25:AV25"/>
    <mergeCell ref="AS26:AV26"/>
    <mergeCell ref="AS27:AV27"/>
    <mergeCell ref="AO4:AS4"/>
    <mergeCell ref="AW4:AY4"/>
    <mergeCell ref="AT4:AV4"/>
    <mergeCell ref="AS28:AX29"/>
    <mergeCell ref="AS21:AV21"/>
    <mergeCell ref="AS22:AV22"/>
    <mergeCell ref="AS23:AV23"/>
    <mergeCell ref="AS24:AV24"/>
    <mergeCell ref="AS16:AV16"/>
    <mergeCell ref="AS17:AV17"/>
    <mergeCell ref="AS18:AV18"/>
    <mergeCell ref="AS19:AV19"/>
    <mergeCell ref="AS10:AV10"/>
    <mergeCell ref="AS11:AV11"/>
    <mergeCell ref="AS12:AV12"/>
    <mergeCell ref="AS13:AV13"/>
    <mergeCell ref="AS14:AV14"/>
    <mergeCell ref="AS6:AV7"/>
    <mergeCell ref="AS8:AV8"/>
    <mergeCell ref="AS9:AV9"/>
  </mergeCells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T115"/>
  <sheetViews>
    <sheetView view="pageBreakPreview" topLeftCell="A13" zoomScale="85" zoomScaleNormal="100" zoomScaleSheetLayoutView="85" workbookViewId="0">
      <selection activeCell="AS39" sqref="AS39:AY42"/>
    </sheetView>
  </sheetViews>
  <sheetFormatPr defaultColWidth="1.125" defaultRowHeight="6.75" customHeight="1" x14ac:dyDescent="0.15"/>
  <cols>
    <col min="1" max="14" width="1.125" style="67" customWidth="1"/>
    <col min="15" max="34" width="1.25" style="67" customWidth="1"/>
    <col min="35" max="50" width="1.125" style="67" customWidth="1"/>
    <col min="51" max="70" width="1.25" style="67" customWidth="1"/>
    <col min="71" max="16384" width="1.125" style="67"/>
  </cols>
  <sheetData>
    <row r="1" spans="1:72" ht="6.75" customHeight="1" x14ac:dyDescent="0.15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6"/>
    </row>
    <row r="2" spans="1:72" ht="6.75" customHeight="1" x14ac:dyDescent="0.1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70"/>
    </row>
    <row r="3" spans="1:72" ht="6.75" customHeight="1" x14ac:dyDescent="0.1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70"/>
    </row>
    <row r="4" spans="1:72" ht="6.75" customHeight="1" x14ac:dyDescent="0.15">
      <c r="A4" s="247" t="s">
        <v>84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5"/>
    </row>
    <row r="5" spans="1:72" ht="6.75" customHeight="1" x14ac:dyDescent="0.15">
      <c r="A5" s="247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5"/>
    </row>
    <row r="6" spans="1:72" ht="6.75" customHeight="1" x14ac:dyDescent="0.15">
      <c r="A6" s="247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5"/>
    </row>
    <row r="7" spans="1:72" ht="6.75" customHeight="1" x14ac:dyDescent="0.1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70"/>
    </row>
    <row r="8" spans="1:72" ht="6.75" customHeight="1" x14ac:dyDescent="0.15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70"/>
    </row>
    <row r="9" spans="1:72" ht="6.75" customHeight="1" x14ac:dyDescent="0.1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70"/>
    </row>
    <row r="10" spans="1:72" ht="6.75" customHeight="1" x14ac:dyDescent="0.15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70"/>
    </row>
    <row r="11" spans="1:72" ht="6.75" customHeight="1" x14ac:dyDescent="0.15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310" t="s">
        <v>88</v>
      </c>
      <c r="AQ11" s="310"/>
      <c r="AR11" s="310"/>
      <c r="AS11" s="310"/>
      <c r="AT11" s="310"/>
      <c r="AU11" s="311"/>
      <c r="AV11" s="311"/>
      <c r="AW11" s="311"/>
      <c r="AX11" s="311"/>
      <c r="AY11" s="310" t="s">
        <v>6</v>
      </c>
      <c r="AZ11" s="310"/>
      <c r="BA11" s="310"/>
      <c r="BB11" s="311"/>
      <c r="BC11" s="311"/>
      <c r="BD11" s="311"/>
      <c r="BE11" s="311"/>
      <c r="BF11" s="310" t="s">
        <v>56</v>
      </c>
      <c r="BG11" s="310"/>
      <c r="BH11" s="310"/>
      <c r="BI11" s="310"/>
      <c r="BJ11" s="310"/>
      <c r="BK11" s="310"/>
      <c r="BL11" s="69"/>
      <c r="BM11" s="69"/>
      <c r="BN11" s="69"/>
      <c r="BO11" s="69"/>
      <c r="BP11" s="69"/>
      <c r="BQ11" s="69"/>
      <c r="BR11" s="69"/>
      <c r="BS11" s="69"/>
      <c r="BT11" s="70"/>
    </row>
    <row r="12" spans="1:72" ht="6.75" customHeight="1" x14ac:dyDescent="0.15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310"/>
      <c r="AQ12" s="310"/>
      <c r="AR12" s="310"/>
      <c r="AS12" s="310"/>
      <c r="AT12" s="310"/>
      <c r="AU12" s="311"/>
      <c r="AV12" s="311"/>
      <c r="AW12" s="311"/>
      <c r="AX12" s="311"/>
      <c r="AY12" s="310"/>
      <c r="AZ12" s="310"/>
      <c r="BA12" s="310"/>
      <c r="BB12" s="311"/>
      <c r="BC12" s="311"/>
      <c r="BD12" s="311"/>
      <c r="BE12" s="311"/>
      <c r="BF12" s="310"/>
      <c r="BG12" s="310"/>
      <c r="BH12" s="310"/>
      <c r="BI12" s="310"/>
      <c r="BJ12" s="310"/>
      <c r="BK12" s="310"/>
      <c r="BL12" s="69"/>
      <c r="BM12" s="69"/>
      <c r="BN12" s="69"/>
      <c r="BO12" s="69"/>
      <c r="BP12" s="69"/>
      <c r="BQ12" s="69"/>
      <c r="BR12" s="69"/>
      <c r="BS12" s="69"/>
      <c r="BT12" s="70"/>
    </row>
    <row r="13" spans="1:72" ht="6.75" customHeight="1" x14ac:dyDescent="0.15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310"/>
      <c r="AQ13" s="310"/>
      <c r="AR13" s="310"/>
      <c r="AS13" s="310"/>
      <c r="AT13" s="310"/>
      <c r="AU13" s="311"/>
      <c r="AV13" s="311"/>
      <c r="AW13" s="311"/>
      <c r="AX13" s="311"/>
      <c r="AY13" s="310"/>
      <c r="AZ13" s="310"/>
      <c r="BA13" s="310"/>
      <c r="BB13" s="311"/>
      <c r="BC13" s="311"/>
      <c r="BD13" s="311"/>
      <c r="BE13" s="311"/>
      <c r="BF13" s="310"/>
      <c r="BG13" s="310"/>
      <c r="BH13" s="310"/>
      <c r="BI13" s="310"/>
      <c r="BJ13" s="310"/>
      <c r="BK13" s="310"/>
      <c r="BL13" s="69"/>
      <c r="BM13" s="69"/>
      <c r="BN13" s="69"/>
      <c r="BO13" s="69"/>
      <c r="BP13" s="69"/>
      <c r="BQ13" s="69"/>
      <c r="BR13" s="69"/>
      <c r="BS13" s="69"/>
      <c r="BT13" s="70"/>
    </row>
    <row r="14" spans="1:72" ht="6.75" customHeight="1" x14ac:dyDescent="0.15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69"/>
      <c r="BM14" s="69"/>
      <c r="BN14" s="69"/>
      <c r="BO14" s="69"/>
      <c r="BP14" s="69"/>
      <c r="BQ14" s="69"/>
      <c r="BR14" s="69"/>
      <c r="BS14" s="69"/>
      <c r="BT14" s="70"/>
    </row>
    <row r="15" spans="1:72" ht="6.75" customHeight="1" x14ac:dyDescent="0.15">
      <c r="A15" s="68"/>
      <c r="B15" s="292" t="s">
        <v>57</v>
      </c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81" t="s">
        <v>58</v>
      </c>
      <c r="P15" s="284"/>
      <c r="Q15" s="283" t="s">
        <v>59</v>
      </c>
      <c r="R15" s="284"/>
      <c r="S15" s="283" t="s">
        <v>59</v>
      </c>
      <c r="T15" s="284"/>
      <c r="U15" s="283" t="s">
        <v>59</v>
      </c>
      <c r="V15" s="284"/>
      <c r="W15" s="283" t="s">
        <v>59</v>
      </c>
      <c r="X15" s="284"/>
      <c r="Y15" s="312"/>
      <c r="Z15" s="313"/>
      <c r="AA15" s="312"/>
      <c r="AB15" s="313"/>
      <c r="AC15" s="312"/>
      <c r="AD15" s="313"/>
      <c r="AE15" s="312"/>
      <c r="AF15" s="313"/>
      <c r="AG15" s="314"/>
      <c r="AH15" s="315"/>
      <c r="AI15" s="69"/>
      <c r="AJ15" s="69"/>
      <c r="AK15" s="69"/>
      <c r="AL15" s="69"/>
      <c r="AM15" s="69"/>
      <c r="AN15" s="69"/>
      <c r="AO15" s="69"/>
      <c r="AP15" s="466" t="s">
        <v>93</v>
      </c>
      <c r="AQ15" s="467"/>
      <c r="AR15" s="467"/>
      <c r="AS15" s="467"/>
      <c r="AT15" s="467"/>
      <c r="AU15" s="467"/>
      <c r="AV15" s="467"/>
      <c r="AW15" s="467"/>
      <c r="AX15" s="468"/>
      <c r="AY15" s="281" t="s">
        <v>60</v>
      </c>
      <c r="AZ15" s="282"/>
      <c r="BA15" s="283" t="s">
        <v>61</v>
      </c>
      <c r="BB15" s="282"/>
      <c r="BC15" s="283" t="s">
        <v>60</v>
      </c>
      <c r="BD15" s="284"/>
      <c r="BE15" s="283" t="s">
        <v>62</v>
      </c>
      <c r="BF15" s="284"/>
      <c r="BG15" s="283" t="s">
        <v>59</v>
      </c>
      <c r="BH15" s="284"/>
      <c r="BI15" s="285" t="s">
        <v>63</v>
      </c>
      <c r="BJ15" s="286"/>
      <c r="BK15" s="283" t="s">
        <v>60</v>
      </c>
      <c r="BL15" s="284"/>
      <c r="BM15" s="283"/>
      <c r="BN15" s="284"/>
      <c r="BO15" s="312"/>
      <c r="BP15" s="313"/>
      <c r="BQ15" s="314"/>
      <c r="BR15" s="315"/>
      <c r="BS15" s="69"/>
      <c r="BT15" s="70"/>
    </row>
    <row r="16" spans="1:72" ht="6.75" customHeight="1" x14ac:dyDescent="0.15">
      <c r="A16" s="68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81"/>
      <c r="P16" s="284"/>
      <c r="Q16" s="283"/>
      <c r="R16" s="284"/>
      <c r="S16" s="283"/>
      <c r="T16" s="284"/>
      <c r="U16" s="283"/>
      <c r="V16" s="284"/>
      <c r="W16" s="283"/>
      <c r="X16" s="284"/>
      <c r="Y16" s="312"/>
      <c r="Z16" s="313"/>
      <c r="AA16" s="312"/>
      <c r="AB16" s="313"/>
      <c r="AC16" s="312"/>
      <c r="AD16" s="313"/>
      <c r="AE16" s="312"/>
      <c r="AF16" s="313"/>
      <c r="AG16" s="314"/>
      <c r="AH16" s="315"/>
      <c r="AI16" s="69"/>
      <c r="AJ16" s="69"/>
      <c r="AK16" s="69"/>
      <c r="AL16" s="69"/>
      <c r="AM16" s="69"/>
      <c r="AN16" s="69"/>
      <c r="AO16" s="69"/>
      <c r="AP16" s="469"/>
      <c r="AQ16" s="470"/>
      <c r="AR16" s="470"/>
      <c r="AS16" s="470"/>
      <c r="AT16" s="470"/>
      <c r="AU16" s="470"/>
      <c r="AV16" s="470"/>
      <c r="AW16" s="470"/>
      <c r="AX16" s="471"/>
      <c r="AY16" s="281"/>
      <c r="AZ16" s="282"/>
      <c r="BA16" s="283"/>
      <c r="BB16" s="282"/>
      <c r="BC16" s="283"/>
      <c r="BD16" s="284"/>
      <c r="BE16" s="283"/>
      <c r="BF16" s="284"/>
      <c r="BG16" s="283"/>
      <c r="BH16" s="284"/>
      <c r="BI16" s="287"/>
      <c r="BJ16" s="288"/>
      <c r="BK16" s="283"/>
      <c r="BL16" s="284"/>
      <c r="BM16" s="283"/>
      <c r="BN16" s="284"/>
      <c r="BO16" s="312"/>
      <c r="BP16" s="313"/>
      <c r="BQ16" s="314"/>
      <c r="BR16" s="315"/>
      <c r="BS16" s="69"/>
      <c r="BT16" s="70"/>
    </row>
    <row r="17" spans="1:72" ht="6.75" customHeight="1" x14ac:dyDescent="0.15">
      <c r="A17" s="68"/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81"/>
      <c r="P17" s="284"/>
      <c r="Q17" s="283"/>
      <c r="R17" s="284"/>
      <c r="S17" s="283"/>
      <c r="T17" s="284"/>
      <c r="U17" s="283"/>
      <c r="V17" s="284"/>
      <c r="W17" s="283"/>
      <c r="X17" s="284"/>
      <c r="Y17" s="312"/>
      <c r="Z17" s="313"/>
      <c r="AA17" s="312"/>
      <c r="AB17" s="313"/>
      <c r="AC17" s="312"/>
      <c r="AD17" s="313"/>
      <c r="AE17" s="312"/>
      <c r="AF17" s="313"/>
      <c r="AG17" s="314"/>
      <c r="AH17" s="315"/>
      <c r="AI17" s="69"/>
      <c r="AJ17" s="69"/>
      <c r="AK17" s="69"/>
      <c r="AL17" s="69"/>
      <c r="AM17" s="69"/>
      <c r="AN17" s="69"/>
      <c r="AO17" s="69"/>
      <c r="AP17" s="472"/>
      <c r="AQ17" s="473"/>
      <c r="AR17" s="473"/>
      <c r="AS17" s="473"/>
      <c r="AT17" s="473"/>
      <c r="AU17" s="473"/>
      <c r="AV17" s="473"/>
      <c r="AW17" s="473"/>
      <c r="AX17" s="474"/>
      <c r="AY17" s="281"/>
      <c r="AZ17" s="282"/>
      <c r="BA17" s="283"/>
      <c r="BB17" s="282"/>
      <c r="BC17" s="283"/>
      <c r="BD17" s="284"/>
      <c r="BE17" s="283"/>
      <c r="BF17" s="284"/>
      <c r="BG17" s="283"/>
      <c r="BH17" s="284"/>
      <c r="BI17" s="289"/>
      <c r="BJ17" s="290"/>
      <c r="BK17" s="283"/>
      <c r="BL17" s="284"/>
      <c r="BM17" s="283"/>
      <c r="BN17" s="284"/>
      <c r="BO17" s="312"/>
      <c r="BP17" s="313"/>
      <c r="BQ17" s="314"/>
      <c r="BR17" s="315"/>
      <c r="BS17" s="69"/>
      <c r="BT17" s="70"/>
    </row>
    <row r="18" spans="1:72" ht="6.75" customHeight="1" x14ac:dyDescent="0.15">
      <c r="A18" s="68"/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81"/>
      <c r="P18" s="284"/>
      <c r="Q18" s="283"/>
      <c r="R18" s="284"/>
      <c r="S18" s="283"/>
      <c r="T18" s="284"/>
      <c r="U18" s="283"/>
      <c r="V18" s="284"/>
      <c r="W18" s="283"/>
      <c r="X18" s="284"/>
      <c r="Y18" s="312"/>
      <c r="Z18" s="313"/>
      <c r="AA18" s="312"/>
      <c r="AB18" s="313"/>
      <c r="AC18" s="312"/>
      <c r="AD18" s="313"/>
      <c r="AE18" s="312"/>
      <c r="AF18" s="313"/>
      <c r="AG18" s="314"/>
      <c r="AH18" s="315"/>
      <c r="AI18" s="69"/>
      <c r="AJ18" s="69"/>
      <c r="AK18" s="69"/>
      <c r="AL18" s="69"/>
      <c r="AM18" s="69"/>
      <c r="AN18" s="69"/>
      <c r="AO18" s="69"/>
      <c r="AP18" s="325" t="s">
        <v>64</v>
      </c>
      <c r="AQ18" s="326"/>
      <c r="AR18" s="326"/>
      <c r="AS18" s="326"/>
      <c r="AT18" s="326"/>
      <c r="AU18" s="326"/>
      <c r="AV18" s="326"/>
      <c r="AW18" s="326"/>
      <c r="AX18" s="327"/>
      <c r="AY18" s="334"/>
      <c r="AZ18" s="335"/>
      <c r="BA18" s="335"/>
      <c r="BB18" s="335"/>
      <c r="BC18" s="335"/>
      <c r="BD18" s="335"/>
      <c r="BE18" s="335"/>
      <c r="BF18" s="335"/>
      <c r="BG18" s="335"/>
      <c r="BH18" s="335"/>
      <c r="BI18" s="335"/>
      <c r="BJ18" s="335"/>
      <c r="BK18" s="335"/>
      <c r="BL18" s="335"/>
      <c r="BM18" s="335"/>
      <c r="BN18" s="335"/>
      <c r="BO18" s="335"/>
      <c r="BP18" s="335"/>
      <c r="BQ18" s="335"/>
      <c r="BR18" s="336"/>
      <c r="BS18" s="69"/>
      <c r="BT18" s="70"/>
    </row>
    <row r="19" spans="1:72" ht="6.75" customHeight="1" x14ac:dyDescent="0.15">
      <c r="A19" s="68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81"/>
      <c r="P19" s="284"/>
      <c r="Q19" s="283"/>
      <c r="R19" s="284"/>
      <c r="S19" s="283"/>
      <c r="T19" s="284"/>
      <c r="U19" s="283"/>
      <c r="V19" s="284"/>
      <c r="W19" s="283"/>
      <c r="X19" s="284"/>
      <c r="Y19" s="312"/>
      <c r="Z19" s="313"/>
      <c r="AA19" s="312"/>
      <c r="AB19" s="313"/>
      <c r="AC19" s="312"/>
      <c r="AD19" s="313"/>
      <c r="AE19" s="312"/>
      <c r="AF19" s="313"/>
      <c r="AG19" s="314"/>
      <c r="AH19" s="315"/>
      <c r="AI19" s="69"/>
      <c r="AJ19" s="69"/>
      <c r="AK19" s="69"/>
      <c r="AL19" s="69"/>
      <c r="AM19" s="69"/>
      <c r="AN19" s="69"/>
      <c r="AO19" s="69"/>
      <c r="AP19" s="328"/>
      <c r="AQ19" s="329"/>
      <c r="AR19" s="329"/>
      <c r="AS19" s="329"/>
      <c r="AT19" s="329"/>
      <c r="AU19" s="329"/>
      <c r="AV19" s="329"/>
      <c r="AW19" s="329"/>
      <c r="AX19" s="330"/>
      <c r="AY19" s="337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338"/>
      <c r="BK19" s="338"/>
      <c r="BL19" s="338"/>
      <c r="BM19" s="338"/>
      <c r="BN19" s="338"/>
      <c r="BO19" s="338"/>
      <c r="BP19" s="338"/>
      <c r="BQ19" s="338"/>
      <c r="BR19" s="339"/>
      <c r="BS19" s="69"/>
      <c r="BT19" s="70"/>
    </row>
    <row r="20" spans="1:72" ht="6.75" customHeight="1" x14ac:dyDescent="0.15">
      <c r="A20" s="68"/>
      <c r="B20" s="291" t="s">
        <v>65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69"/>
      <c r="AJ20" s="69"/>
      <c r="AK20" s="69"/>
      <c r="AL20" s="69"/>
      <c r="AM20" s="69"/>
      <c r="AN20" s="69"/>
      <c r="AO20" s="69"/>
      <c r="AP20" s="328"/>
      <c r="AQ20" s="329"/>
      <c r="AR20" s="329"/>
      <c r="AS20" s="329"/>
      <c r="AT20" s="329"/>
      <c r="AU20" s="329"/>
      <c r="AV20" s="329"/>
      <c r="AW20" s="329"/>
      <c r="AX20" s="330"/>
      <c r="AY20" s="337"/>
      <c r="AZ20" s="338"/>
      <c r="BA20" s="338"/>
      <c r="BB20" s="338"/>
      <c r="BC20" s="338"/>
      <c r="BD20" s="338"/>
      <c r="BE20" s="338"/>
      <c r="BF20" s="338"/>
      <c r="BG20" s="338"/>
      <c r="BH20" s="338"/>
      <c r="BI20" s="338"/>
      <c r="BJ20" s="338"/>
      <c r="BK20" s="338"/>
      <c r="BL20" s="338"/>
      <c r="BM20" s="338"/>
      <c r="BN20" s="338"/>
      <c r="BO20" s="338"/>
      <c r="BP20" s="338"/>
      <c r="BQ20" s="338"/>
      <c r="BR20" s="339"/>
      <c r="BS20" s="69"/>
      <c r="BT20" s="70"/>
    </row>
    <row r="21" spans="1:72" ht="6.75" customHeight="1" x14ac:dyDescent="0.15">
      <c r="A21" s="68"/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69"/>
      <c r="AJ21" s="69"/>
      <c r="AK21" s="69"/>
      <c r="AL21" s="69"/>
      <c r="AM21" s="69"/>
      <c r="AN21" s="69"/>
      <c r="AO21" s="69"/>
      <c r="AP21" s="328"/>
      <c r="AQ21" s="329"/>
      <c r="AR21" s="329"/>
      <c r="AS21" s="329"/>
      <c r="AT21" s="329"/>
      <c r="AU21" s="329"/>
      <c r="AV21" s="329"/>
      <c r="AW21" s="329"/>
      <c r="AX21" s="330"/>
      <c r="AY21" s="337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9"/>
      <c r="BS21" s="69"/>
      <c r="BT21" s="70"/>
    </row>
    <row r="22" spans="1:72" ht="6.75" customHeight="1" x14ac:dyDescent="0.15">
      <c r="A22" s="68"/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69"/>
      <c r="AJ22" s="69"/>
      <c r="AK22" s="69"/>
      <c r="AL22" s="69"/>
      <c r="AM22" s="69"/>
      <c r="AN22" s="69"/>
      <c r="AO22" s="69"/>
      <c r="AP22" s="328"/>
      <c r="AQ22" s="329"/>
      <c r="AR22" s="329"/>
      <c r="AS22" s="329"/>
      <c r="AT22" s="329"/>
      <c r="AU22" s="329"/>
      <c r="AV22" s="329"/>
      <c r="AW22" s="329"/>
      <c r="AX22" s="330"/>
      <c r="AY22" s="337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8"/>
      <c r="BR22" s="339"/>
      <c r="BS22" s="69"/>
      <c r="BT22" s="70"/>
    </row>
    <row r="23" spans="1:72" ht="6.75" customHeight="1" x14ac:dyDescent="0.15">
      <c r="A23" s="68"/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69"/>
      <c r="AJ23" s="69"/>
      <c r="AK23" s="69"/>
      <c r="AL23" s="69"/>
      <c r="AM23" s="69"/>
      <c r="AN23" s="69"/>
      <c r="AO23" s="69"/>
      <c r="AP23" s="328"/>
      <c r="AQ23" s="329"/>
      <c r="AR23" s="329"/>
      <c r="AS23" s="329"/>
      <c r="AT23" s="329"/>
      <c r="AU23" s="329"/>
      <c r="AV23" s="329"/>
      <c r="AW23" s="329"/>
      <c r="AX23" s="330"/>
      <c r="AY23" s="337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9"/>
      <c r="BS23" s="69"/>
      <c r="BT23" s="70"/>
    </row>
    <row r="24" spans="1:72" ht="6.75" customHeight="1" x14ac:dyDescent="0.15">
      <c r="A24" s="68"/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69"/>
      <c r="AJ24" s="69"/>
      <c r="AK24" s="69"/>
      <c r="AL24" s="69"/>
      <c r="AM24" s="69"/>
      <c r="AN24" s="69"/>
      <c r="AO24" s="69"/>
      <c r="AP24" s="328"/>
      <c r="AQ24" s="329"/>
      <c r="AR24" s="329"/>
      <c r="AS24" s="329"/>
      <c r="AT24" s="329"/>
      <c r="AU24" s="329"/>
      <c r="AV24" s="329"/>
      <c r="AW24" s="329"/>
      <c r="AX24" s="330"/>
      <c r="AY24" s="294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6"/>
      <c r="BS24" s="69"/>
      <c r="BT24" s="70"/>
    </row>
    <row r="25" spans="1:72" ht="6.75" customHeight="1" x14ac:dyDescent="0.15">
      <c r="A25" s="68"/>
      <c r="B25" s="291" t="s">
        <v>66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69"/>
      <c r="AJ25" s="69"/>
      <c r="AK25" s="69"/>
      <c r="AL25" s="69"/>
      <c r="AM25" s="69"/>
      <c r="AN25" s="69"/>
      <c r="AO25" s="69"/>
      <c r="AP25" s="328"/>
      <c r="AQ25" s="329"/>
      <c r="AR25" s="329"/>
      <c r="AS25" s="329"/>
      <c r="AT25" s="329"/>
      <c r="AU25" s="329"/>
      <c r="AV25" s="329"/>
      <c r="AW25" s="329"/>
      <c r="AX25" s="330"/>
      <c r="AY25" s="294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6"/>
      <c r="BS25" s="69"/>
      <c r="BT25" s="70"/>
    </row>
    <row r="26" spans="1:72" ht="6.75" customHeight="1" x14ac:dyDescent="0.15">
      <c r="A26" s="68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69"/>
      <c r="AJ26" s="69"/>
      <c r="AK26" s="69"/>
      <c r="AL26" s="69"/>
      <c r="AM26" s="69"/>
      <c r="AN26" s="69"/>
      <c r="AO26" s="69"/>
      <c r="AP26" s="328"/>
      <c r="AQ26" s="329"/>
      <c r="AR26" s="329"/>
      <c r="AS26" s="329"/>
      <c r="AT26" s="329"/>
      <c r="AU26" s="329"/>
      <c r="AV26" s="329"/>
      <c r="AW26" s="329"/>
      <c r="AX26" s="330"/>
      <c r="AY26" s="294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6"/>
      <c r="BS26" s="69"/>
      <c r="BT26" s="70"/>
    </row>
    <row r="27" spans="1:72" ht="6.75" customHeight="1" x14ac:dyDescent="0.15">
      <c r="A27" s="68"/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69"/>
      <c r="AJ27" s="69"/>
      <c r="AK27" s="69"/>
      <c r="AL27" s="69"/>
      <c r="AM27" s="69"/>
      <c r="AN27" s="69"/>
      <c r="AO27" s="69"/>
      <c r="AP27" s="328"/>
      <c r="AQ27" s="329"/>
      <c r="AR27" s="329"/>
      <c r="AS27" s="329"/>
      <c r="AT27" s="329"/>
      <c r="AU27" s="329"/>
      <c r="AV27" s="329"/>
      <c r="AW27" s="329"/>
      <c r="AX27" s="330"/>
      <c r="AY27" s="294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6"/>
      <c r="BS27" s="69"/>
      <c r="BT27" s="70"/>
    </row>
    <row r="28" spans="1:72" ht="6.75" customHeight="1" x14ac:dyDescent="0.15">
      <c r="A28" s="68"/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69"/>
      <c r="AJ28" s="69"/>
      <c r="AK28" s="69"/>
      <c r="AL28" s="69"/>
      <c r="AM28" s="69"/>
      <c r="AN28" s="69"/>
      <c r="AO28" s="69"/>
      <c r="AP28" s="328"/>
      <c r="AQ28" s="329"/>
      <c r="AR28" s="329"/>
      <c r="AS28" s="329"/>
      <c r="AT28" s="329"/>
      <c r="AU28" s="329"/>
      <c r="AV28" s="329"/>
      <c r="AW28" s="329"/>
      <c r="AX28" s="330"/>
      <c r="AY28" s="294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6"/>
      <c r="BS28" s="69"/>
      <c r="BT28" s="70"/>
    </row>
    <row r="29" spans="1:72" ht="6.75" customHeight="1" x14ac:dyDescent="0.15">
      <c r="A29" s="68"/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69"/>
      <c r="AJ29" s="69"/>
      <c r="AK29" s="69"/>
      <c r="AL29" s="69"/>
      <c r="AM29" s="69"/>
      <c r="AN29" s="69"/>
      <c r="AO29" s="69"/>
      <c r="AP29" s="331"/>
      <c r="AQ29" s="332"/>
      <c r="AR29" s="332"/>
      <c r="AS29" s="332"/>
      <c r="AT29" s="332"/>
      <c r="AU29" s="332"/>
      <c r="AV29" s="332"/>
      <c r="AW29" s="332"/>
      <c r="AX29" s="333"/>
      <c r="AY29" s="297"/>
      <c r="AZ29" s="298"/>
      <c r="BA29" s="298"/>
      <c r="BB29" s="298"/>
      <c r="BC29" s="298"/>
      <c r="BD29" s="298"/>
      <c r="BE29" s="298"/>
      <c r="BF29" s="298"/>
      <c r="BG29" s="298"/>
      <c r="BH29" s="298"/>
      <c r="BI29" s="298"/>
      <c r="BJ29" s="298"/>
      <c r="BK29" s="298"/>
      <c r="BL29" s="298"/>
      <c r="BM29" s="298"/>
      <c r="BN29" s="298"/>
      <c r="BO29" s="298"/>
      <c r="BP29" s="298"/>
      <c r="BQ29" s="298"/>
      <c r="BR29" s="299"/>
      <c r="BS29" s="69"/>
      <c r="BT29" s="70"/>
    </row>
    <row r="30" spans="1:72" ht="6.75" customHeight="1" x14ac:dyDescent="0.15">
      <c r="A30" s="68"/>
      <c r="B30" s="69"/>
      <c r="C30" s="69"/>
      <c r="D30" s="69"/>
      <c r="E30" s="69"/>
      <c r="F30" s="69"/>
      <c r="G30" s="69"/>
      <c r="H30" s="72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70"/>
    </row>
    <row r="31" spans="1:72" ht="6.75" customHeight="1" x14ac:dyDescent="0.15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70"/>
    </row>
    <row r="32" spans="1:72" ht="6.75" customHeight="1" x14ac:dyDescent="0.15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70"/>
    </row>
    <row r="33" spans="1:72" ht="6.75" customHeight="1" x14ac:dyDescent="0.15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70"/>
    </row>
    <row r="34" spans="1:72" ht="6.75" customHeight="1" x14ac:dyDescent="0.15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70"/>
    </row>
    <row r="35" spans="1:72" ht="6.75" customHeight="1" x14ac:dyDescent="0.15">
      <c r="A35" s="68"/>
      <c r="B35" s="300" t="s">
        <v>67</v>
      </c>
      <c r="C35" s="301"/>
      <c r="D35" s="302"/>
      <c r="E35" s="239" t="s">
        <v>68</v>
      </c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 t="s">
        <v>69</v>
      </c>
      <c r="AJ35" s="239"/>
      <c r="AK35" s="239"/>
      <c r="AL35" s="239"/>
      <c r="AM35" s="239"/>
      <c r="AN35" s="239"/>
      <c r="AO35" s="239"/>
      <c r="AP35" s="239"/>
      <c r="AQ35" s="239"/>
      <c r="AR35" s="239"/>
      <c r="AS35" s="309" t="s">
        <v>70</v>
      </c>
      <c r="AT35" s="239"/>
      <c r="AU35" s="239"/>
      <c r="AV35" s="239"/>
      <c r="AW35" s="239"/>
      <c r="AX35" s="239"/>
      <c r="AY35" s="239"/>
      <c r="AZ35" s="239" t="s">
        <v>71</v>
      </c>
      <c r="BA35" s="239"/>
      <c r="BB35" s="239"/>
      <c r="BC35" s="239"/>
      <c r="BD35" s="239"/>
      <c r="BE35" s="239"/>
      <c r="BF35" s="239"/>
      <c r="BG35" s="239"/>
      <c r="BH35" s="239"/>
      <c r="BI35" s="239"/>
      <c r="BJ35" s="239"/>
      <c r="BK35" s="239"/>
      <c r="BL35" s="239"/>
      <c r="BM35" s="239"/>
      <c r="BN35" s="239" t="s">
        <v>72</v>
      </c>
      <c r="BO35" s="239"/>
      <c r="BP35" s="239"/>
      <c r="BQ35" s="239"/>
      <c r="BR35" s="239"/>
      <c r="BS35" s="239"/>
      <c r="BT35" s="70"/>
    </row>
    <row r="36" spans="1:72" ht="6.75" customHeight="1" x14ac:dyDescent="0.15">
      <c r="A36" s="68"/>
      <c r="B36" s="303"/>
      <c r="C36" s="304"/>
      <c r="D36" s="305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39"/>
      <c r="BO36" s="239"/>
      <c r="BP36" s="239"/>
      <c r="BQ36" s="239"/>
      <c r="BR36" s="239"/>
      <c r="BS36" s="239"/>
      <c r="BT36" s="70"/>
    </row>
    <row r="37" spans="1:72" ht="6.75" customHeight="1" x14ac:dyDescent="0.15">
      <c r="A37" s="68"/>
      <c r="B37" s="303"/>
      <c r="C37" s="304"/>
      <c r="D37" s="305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39"/>
      <c r="BR37" s="239"/>
      <c r="BS37" s="239"/>
      <c r="BT37" s="70"/>
    </row>
    <row r="38" spans="1:72" ht="6.75" customHeight="1" x14ac:dyDescent="0.15">
      <c r="A38" s="68"/>
      <c r="B38" s="303"/>
      <c r="C38" s="304"/>
      <c r="D38" s="305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39"/>
      <c r="BP38" s="239"/>
      <c r="BQ38" s="239"/>
      <c r="BR38" s="239"/>
      <c r="BS38" s="239"/>
      <c r="BT38" s="70"/>
    </row>
    <row r="39" spans="1:72" ht="6.75" customHeight="1" x14ac:dyDescent="0.15">
      <c r="A39" s="68"/>
      <c r="B39" s="303"/>
      <c r="C39" s="304"/>
      <c r="D39" s="305"/>
      <c r="E39" s="267" t="s">
        <v>73</v>
      </c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20">
        <v>1800</v>
      </c>
      <c r="AJ39" s="275"/>
      <c r="AK39" s="275"/>
      <c r="AL39" s="275"/>
      <c r="AM39" s="275"/>
      <c r="AN39" s="275"/>
      <c r="AO39" s="275"/>
      <c r="AP39" s="278" t="s">
        <v>4</v>
      </c>
      <c r="AQ39" s="278"/>
      <c r="AR39" s="279"/>
      <c r="AS39" s="280"/>
      <c r="AT39" s="280"/>
      <c r="AU39" s="280"/>
      <c r="AV39" s="280"/>
      <c r="AW39" s="280"/>
      <c r="AX39" s="280"/>
      <c r="AY39" s="280"/>
      <c r="AZ39" s="220">
        <f>AI39*AS39</f>
        <v>0</v>
      </c>
      <c r="BA39" s="275"/>
      <c r="BB39" s="275"/>
      <c r="BC39" s="275"/>
      <c r="BD39" s="275"/>
      <c r="BE39" s="275"/>
      <c r="BF39" s="275"/>
      <c r="BG39" s="275"/>
      <c r="BH39" s="275"/>
      <c r="BI39" s="275"/>
      <c r="BJ39" s="275"/>
      <c r="BK39" s="278" t="s">
        <v>4</v>
      </c>
      <c r="BL39" s="278"/>
      <c r="BM39" s="279"/>
      <c r="BN39" s="219"/>
      <c r="BO39" s="219"/>
      <c r="BP39" s="219"/>
      <c r="BQ39" s="219"/>
      <c r="BR39" s="219"/>
      <c r="BS39" s="219"/>
      <c r="BT39" s="70"/>
    </row>
    <row r="40" spans="1:72" ht="6.75" customHeight="1" x14ac:dyDescent="0.15">
      <c r="A40" s="68"/>
      <c r="B40" s="303"/>
      <c r="C40" s="304"/>
      <c r="D40" s="305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76"/>
      <c r="AJ40" s="249"/>
      <c r="AK40" s="249"/>
      <c r="AL40" s="249"/>
      <c r="AM40" s="249"/>
      <c r="AN40" s="249"/>
      <c r="AO40" s="249"/>
      <c r="AP40" s="214"/>
      <c r="AQ40" s="214"/>
      <c r="AR40" s="215"/>
      <c r="AS40" s="280"/>
      <c r="AT40" s="280"/>
      <c r="AU40" s="280"/>
      <c r="AV40" s="280"/>
      <c r="AW40" s="280"/>
      <c r="AX40" s="280"/>
      <c r="AY40" s="280"/>
      <c r="AZ40" s="276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14"/>
      <c r="BL40" s="214"/>
      <c r="BM40" s="215"/>
      <c r="BN40" s="219"/>
      <c r="BO40" s="219"/>
      <c r="BP40" s="219"/>
      <c r="BQ40" s="219"/>
      <c r="BR40" s="219"/>
      <c r="BS40" s="219"/>
      <c r="BT40" s="70"/>
    </row>
    <row r="41" spans="1:72" ht="6.75" customHeight="1" x14ac:dyDescent="0.15">
      <c r="A41" s="68"/>
      <c r="B41" s="303"/>
      <c r="C41" s="304"/>
      <c r="D41" s="305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76"/>
      <c r="AJ41" s="249"/>
      <c r="AK41" s="249"/>
      <c r="AL41" s="249"/>
      <c r="AM41" s="249"/>
      <c r="AN41" s="249"/>
      <c r="AO41" s="249"/>
      <c r="AP41" s="214"/>
      <c r="AQ41" s="214"/>
      <c r="AR41" s="215"/>
      <c r="AS41" s="280"/>
      <c r="AT41" s="280"/>
      <c r="AU41" s="280"/>
      <c r="AV41" s="280"/>
      <c r="AW41" s="280"/>
      <c r="AX41" s="280"/>
      <c r="AY41" s="280"/>
      <c r="AZ41" s="276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14"/>
      <c r="BL41" s="214"/>
      <c r="BM41" s="215"/>
      <c r="BN41" s="219"/>
      <c r="BO41" s="219"/>
      <c r="BP41" s="219"/>
      <c r="BQ41" s="219"/>
      <c r="BR41" s="219"/>
      <c r="BS41" s="219"/>
      <c r="BT41" s="70"/>
    </row>
    <row r="42" spans="1:72" ht="6.75" customHeight="1" x14ac:dyDescent="0.15">
      <c r="A42" s="68"/>
      <c r="B42" s="303"/>
      <c r="C42" s="304"/>
      <c r="D42" s="305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77"/>
      <c r="AJ42" s="250"/>
      <c r="AK42" s="250"/>
      <c r="AL42" s="250"/>
      <c r="AM42" s="250"/>
      <c r="AN42" s="250"/>
      <c r="AO42" s="250"/>
      <c r="AP42" s="216"/>
      <c r="AQ42" s="216"/>
      <c r="AR42" s="217"/>
      <c r="AS42" s="280"/>
      <c r="AT42" s="280"/>
      <c r="AU42" s="280"/>
      <c r="AV42" s="280"/>
      <c r="AW42" s="280"/>
      <c r="AX42" s="280"/>
      <c r="AY42" s="280"/>
      <c r="AZ42" s="277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16"/>
      <c r="BL42" s="216"/>
      <c r="BM42" s="217"/>
      <c r="BN42" s="219"/>
      <c r="BO42" s="219"/>
      <c r="BP42" s="219"/>
      <c r="BQ42" s="219"/>
      <c r="BR42" s="219"/>
      <c r="BS42" s="219"/>
      <c r="BT42" s="70"/>
    </row>
    <row r="43" spans="1:72" ht="6.75" customHeight="1" x14ac:dyDescent="0.15">
      <c r="A43" s="68"/>
      <c r="B43" s="303"/>
      <c r="C43" s="304"/>
      <c r="D43" s="305"/>
      <c r="E43" s="267" t="s">
        <v>74</v>
      </c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20">
        <v>1800</v>
      </c>
      <c r="AJ43" s="275"/>
      <c r="AK43" s="275"/>
      <c r="AL43" s="275"/>
      <c r="AM43" s="275"/>
      <c r="AN43" s="275"/>
      <c r="AO43" s="275"/>
      <c r="AP43" s="278" t="s">
        <v>4</v>
      </c>
      <c r="AQ43" s="278"/>
      <c r="AR43" s="279"/>
      <c r="AS43" s="280"/>
      <c r="AT43" s="280"/>
      <c r="AU43" s="280"/>
      <c r="AV43" s="280"/>
      <c r="AW43" s="280"/>
      <c r="AX43" s="280"/>
      <c r="AY43" s="280"/>
      <c r="AZ43" s="220">
        <f>AI43*AS43</f>
        <v>0</v>
      </c>
      <c r="BA43" s="275"/>
      <c r="BB43" s="275"/>
      <c r="BC43" s="275"/>
      <c r="BD43" s="275"/>
      <c r="BE43" s="275"/>
      <c r="BF43" s="275"/>
      <c r="BG43" s="275"/>
      <c r="BH43" s="275"/>
      <c r="BI43" s="275"/>
      <c r="BJ43" s="275"/>
      <c r="BK43" s="278" t="s">
        <v>4</v>
      </c>
      <c r="BL43" s="278"/>
      <c r="BM43" s="279"/>
      <c r="BN43" s="219"/>
      <c r="BO43" s="219"/>
      <c r="BP43" s="219"/>
      <c r="BQ43" s="219"/>
      <c r="BR43" s="219"/>
      <c r="BS43" s="219"/>
      <c r="BT43" s="70"/>
    </row>
    <row r="44" spans="1:72" ht="6.75" customHeight="1" x14ac:dyDescent="0.15">
      <c r="A44" s="68"/>
      <c r="B44" s="303"/>
      <c r="C44" s="304"/>
      <c r="D44" s="305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76"/>
      <c r="AJ44" s="249"/>
      <c r="AK44" s="249"/>
      <c r="AL44" s="249"/>
      <c r="AM44" s="249"/>
      <c r="AN44" s="249"/>
      <c r="AO44" s="249"/>
      <c r="AP44" s="214"/>
      <c r="AQ44" s="214"/>
      <c r="AR44" s="215"/>
      <c r="AS44" s="280"/>
      <c r="AT44" s="280"/>
      <c r="AU44" s="280"/>
      <c r="AV44" s="280"/>
      <c r="AW44" s="280"/>
      <c r="AX44" s="280"/>
      <c r="AY44" s="280"/>
      <c r="AZ44" s="276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14"/>
      <c r="BL44" s="214"/>
      <c r="BM44" s="215"/>
      <c r="BN44" s="219"/>
      <c r="BO44" s="219"/>
      <c r="BP44" s="219"/>
      <c r="BQ44" s="219"/>
      <c r="BR44" s="219"/>
      <c r="BS44" s="219"/>
      <c r="BT44" s="70"/>
    </row>
    <row r="45" spans="1:72" ht="6.75" customHeight="1" x14ac:dyDescent="0.15">
      <c r="A45" s="68"/>
      <c r="B45" s="303"/>
      <c r="C45" s="304"/>
      <c r="D45" s="305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76"/>
      <c r="AJ45" s="249"/>
      <c r="AK45" s="249"/>
      <c r="AL45" s="249"/>
      <c r="AM45" s="249"/>
      <c r="AN45" s="249"/>
      <c r="AO45" s="249"/>
      <c r="AP45" s="214"/>
      <c r="AQ45" s="214"/>
      <c r="AR45" s="215"/>
      <c r="AS45" s="280"/>
      <c r="AT45" s="280"/>
      <c r="AU45" s="280"/>
      <c r="AV45" s="280"/>
      <c r="AW45" s="280"/>
      <c r="AX45" s="280"/>
      <c r="AY45" s="280"/>
      <c r="AZ45" s="276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14"/>
      <c r="BL45" s="214"/>
      <c r="BM45" s="215"/>
      <c r="BN45" s="219"/>
      <c r="BO45" s="219"/>
      <c r="BP45" s="219"/>
      <c r="BQ45" s="219"/>
      <c r="BR45" s="219"/>
      <c r="BS45" s="219"/>
      <c r="BT45" s="70"/>
    </row>
    <row r="46" spans="1:72" ht="6.75" customHeight="1" x14ac:dyDescent="0.15">
      <c r="A46" s="68"/>
      <c r="B46" s="303"/>
      <c r="C46" s="304"/>
      <c r="D46" s="305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77"/>
      <c r="AJ46" s="250"/>
      <c r="AK46" s="250"/>
      <c r="AL46" s="250"/>
      <c r="AM46" s="250"/>
      <c r="AN46" s="250"/>
      <c r="AO46" s="250"/>
      <c r="AP46" s="216"/>
      <c r="AQ46" s="216"/>
      <c r="AR46" s="217"/>
      <c r="AS46" s="280"/>
      <c r="AT46" s="280"/>
      <c r="AU46" s="280"/>
      <c r="AV46" s="280"/>
      <c r="AW46" s="280"/>
      <c r="AX46" s="280"/>
      <c r="AY46" s="280"/>
      <c r="AZ46" s="277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16"/>
      <c r="BL46" s="216"/>
      <c r="BM46" s="217"/>
      <c r="BN46" s="219"/>
      <c r="BO46" s="219"/>
      <c r="BP46" s="219"/>
      <c r="BQ46" s="219"/>
      <c r="BR46" s="219"/>
      <c r="BS46" s="219"/>
      <c r="BT46" s="70"/>
    </row>
    <row r="47" spans="1:72" ht="6.75" customHeight="1" x14ac:dyDescent="0.15">
      <c r="A47" s="68"/>
      <c r="B47" s="303"/>
      <c r="C47" s="304"/>
      <c r="D47" s="305"/>
      <c r="E47" s="267" t="s">
        <v>75</v>
      </c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20">
        <v>448</v>
      </c>
      <c r="AJ47" s="275"/>
      <c r="AK47" s="275"/>
      <c r="AL47" s="275"/>
      <c r="AM47" s="275"/>
      <c r="AN47" s="275"/>
      <c r="AO47" s="275"/>
      <c r="AP47" s="278" t="s">
        <v>4</v>
      </c>
      <c r="AQ47" s="278"/>
      <c r="AR47" s="279"/>
      <c r="AS47" s="280"/>
      <c r="AT47" s="280"/>
      <c r="AU47" s="280"/>
      <c r="AV47" s="280"/>
      <c r="AW47" s="280"/>
      <c r="AX47" s="280"/>
      <c r="AY47" s="280"/>
      <c r="AZ47" s="220">
        <f>AI47*AS47</f>
        <v>0</v>
      </c>
      <c r="BA47" s="275"/>
      <c r="BB47" s="275"/>
      <c r="BC47" s="275"/>
      <c r="BD47" s="275"/>
      <c r="BE47" s="275"/>
      <c r="BF47" s="275"/>
      <c r="BG47" s="275"/>
      <c r="BH47" s="275"/>
      <c r="BI47" s="275"/>
      <c r="BJ47" s="275"/>
      <c r="BK47" s="278" t="s">
        <v>4</v>
      </c>
      <c r="BL47" s="278"/>
      <c r="BM47" s="279"/>
      <c r="BN47" s="219"/>
      <c r="BO47" s="219"/>
      <c r="BP47" s="219"/>
      <c r="BQ47" s="219"/>
      <c r="BR47" s="219"/>
      <c r="BS47" s="219"/>
      <c r="BT47" s="70"/>
    </row>
    <row r="48" spans="1:72" ht="6.75" customHeight="1" x14ac:dyDescent="0.15">
      <c r="A48" s="68"/>
      <c r="B48" s="303"/>
      <c r="C48" s="304"/>
      <c r="D48" s="305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76"/>
      <c r="AJ48" s="249"/>
      <c r="AK48" s="249"/>
      <c r="AL48" s="249"/>
      <c r="AM48" s="249"/>
      <c r="AN48" s="249"/>
      <c r="AO48" s="249"/>
      <c r="AP48" s="214"/>
      <c r="AQ48" s="214"/>
      <c r="AR48" s="215"/>
      <c r="AS48" s="280"/>
      <c r="AT48" s="280"/>
      <c r="AU48" s="280"/>
      <c r="AV48" s="280"/>
      <c r="AW48" s="280"/>
      <c r="AX48" s="280"/>
      <c r="AY48" s="280"/>
      <c r="AZ48" s="276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14"/>
      <c r="BL48" s="214"/>
      <c r="BM48" s="215"/>
      <c r="BN48" s="219"/>
      <c r="BO48" s="219"/>
      <c r="BP48" s="219"/>
      <c r="BQ48" s="219"/>
      <c r="BR48" s="219"/>
      <c r="BS48" s="219"/>
      <c r="BT48" s="70"/>
    </row>
    <row r="49" spans="1:72" ht="6.75" customHeight="1" x14ac:dyDescent="0.15">
      <c r="A49" s="68"/>
      <c r="B49" s="303"/>
      <c r="C49" s="304"/>
      <c r="D49" s="305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76"/>
      <c r="AJ49" s="249"/>
      <c r="AK49" s="249"/>
      <c r="AL49" s="249"/>
      <c r="AM49" s="249"/>
      <c r="AN49" s="249"/>
      <c r="AO49" s="249"/>
      <c r="AP49" s="214"/>
      <c r="AQ49" s="214"/>
      <c r="AR49" s="215"/>
      <c r="AS49" s="280"/>
      <c r="AT49" s="280"/>
      <c r="AU49" s="280"/>
      <c r="AV49" s="280"/>
      <c r="AW49" s="280"/>
      <c r="AX49" s="280"/>
      <c r="AY49" s="280"/>
      <c r="AZ49" s="276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14"/>
      <c r="BL49" s="214"/>
      <c r="BM49" s="215"/>
      <c r="BN49" s="219"/>
      <c r="BO49" s="219"/>
      <c r="BP49" s="219"/>
      <c r="BQ49" s="219"/>
      <c r="BR49" s="219"/>
      <c r="BS49" s="219"/>
      <c r="BT49" s="70"/>
    </row>
    <row r="50" spans="1:72" ht="6.75" customHeight="1" x14ac:dyDescent="0.15">
      <c r="A50" s="68"/>
      <c r="B50" s="303"/>
      <c r="C50" s="304"/>
      <c r="D50" s="305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77"/>
      <c r="AJ50" s="250"/>
      <c r="AK50" s="250"/>
      <c r="AL50" s="250"/>
      <c r="AM50" s="250"/>
      <c r="AN50" s="250"/>
      <c r="AO50" s="250"/>
      <c r="AP50" s="216"/>
      <c r="AQ50" s="216"/>
      <c r="AR50" s="217"/>
      <c r="AS50" s="280"/>
      <c r="AT50" s="280"/>
      <c r="AU50" s="280"/>
      <c r="AV50" s="280"/>
      <c r="AW50" s="280"/>
      <c r="AX50" s="280"/>
      <c r="AY50" s="280"/>
      <c r="AZ50" s="277"/>
      <c r="BA50" s="250"/>
      <c r="BB50" s="250"/>
      <c r="BC50" s="250"/>
      <c r="BD50" s="250"/>
      <c r="BE50" s="250"/>
      <c r="BF50" s="250"/>
      <c r="BG50" s="250"/>
      <c r="BH50" s="250"/>
      <c r="BI50" s="250"/>
      <c r="BJ50" s="250"/>
      <c r="BK50" s="216"/>
      <c r="BL50" s="216"/>
      <c r="BM50" s="217"/>
      <c r="BN50" s="219"/>
      <c r="BO50" s="219"/>
      <c r="BP50" s="219"/>
      <c r="BQ50" s="219"/>
      <c r="BR50" s="219"/>
      <c r="BS50" s="219"/>
      <c r="BT50" s="70"/>
    </row>
    <row r="51" spans="1:72" ht="6.75" customHeight="1" x14ac:dyDescent="0.15">
      <c r="A51" s="68"/>
      <c r="B51" s="303"/>
      <c r="C51" s="304"/>
      <c r="D51" s="305"/>
      <c r="E51" s="267" t="s">
        <v>76</v>
      </c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20">
        <v>448</v>
      </c>
      <c r="AJ51" s="275"/>
      <c r="AK51" s="275"/>
      <c r="AL51" s="275"/>
      <c r="AM51" s="275"/>
      <c r="AN51" s="275"/>
      <c r="AO51" s="275"/>
      <c r="AP51" s="278" t="s">
        <v>4</v>
      </c>
      <c r="AQ51" s="278"/>
      <c r="AR51" s="279"/>
      <c r="AS51" s="280"/>
      <c r="AT51" s="280"/>
      <c r="AU51" s="280"/>
      <c r="AV51" s="280"/>
      <c r="AW51" s="280"/>
      <c r="AX51" s="280"/>
      <c r="AY51" s="280"/>
      <c r="AZ51" s="220">
        <f>AI51*AS51</f>
        <v>0</v>
      </c>
      <c r="BA51" s="275"/>
      <c r="BB51" s="275"/>
      <c r="BC51" s="275"/>
      <c r="BD51" s="275"/>
      <c r="BE51" s="275"/>
      <c r="BF51" s="275"/>
      <c r="BG51" s="275"/>
      <c r="BH51" s="275"/>
      <c r="BI51" s="275"/>
      <c r="BJ51" s="275"/>
      <c r="BK51" s="278" t="s">
        <v>4</v>
      </c>
      <c r="BL51" s="278"/>
      <c r="BM51" s="279"/>
      <c r="BN51" s="219"/>
      <c r="BO51" s="219"/>
      <c r="BP51" s="219"/>
      <c r="BQ51" s="219"/>
      <c r="BR51" s="219"/>
      <c r="BS51" s="219"/>
      <c r="BT51" s="70"/>
    </row>
    <row r="52" spans="1:72" ht="6.75" customHeight="1" x14ac:dyDescent="0.15">
      <c r="A52" s="68"/>
      <c r="B52" s="303"/>
      <c r="C52" s="304"/>
      <c r="D52" s="305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76"/>
      <c r="AJ52" s="249"/>
      <c r="AK52" s="249"/>
      <c r="AL52" s="249"/>
      <c r="AM52" s="249"/>
      <c r="AN52" s="249"/>
      <c r="AO52" s="249"/>
      <c r="AP52" s="214"/>
      <c r="AQ52" s="214"/>
      <c r="AR52" s="215"/>
      <c r="AS52" s="280"/>
      <c r="AT52" s="280"/>
      <c r="AU52" s="280"/>
      <c r="AV52" s="280"/>
      <c r="AW52" s="280"/>
      <c r="AX52" s="280"/>
      <c r="AY52" s="280"/>
      <c r="AZ52" s="276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14"/>
      <c r="BL52" s="214"/>
      <c r="BM52" s="215"/>
      <c r="BN52" s="219"/>
      <c r="BO52" s="219"/>
      <c r="BP52" s="219"/>
      <c r="BQ52" s="219"/>
      <c r="BR52" s="219"/>
      <c r="BS52" s="219"/>
      <c r="BT52" s="70"/>
    </row>
    <row r="53" spans="1:72" ht="6.75" customHeight="1" x14ac:dyDescent="0.15">
      <c r="A53" s="68"/>
      <c r="B53" s="303"/>
      <c r="C53" s="304"/>
      <c r="D53" s="305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76"/>
      <c r="AJ53" s="249"/>
      <c r="AK53" s="249"/>
      <c r="AL53" s="249"/>
      <c r="AM53" s="249"/>
      <c r="AN53" s="249"/>
      <c r="AO53" s="249"/>
      <c r="AP53" s="214"/>
      <c r="AQ53" s="214"/>
      <c r="AR53" s="215"/>
      <c r="AS53" s="280"/>
      <c r="AT53" s="280"/>
      <c r="AU53" s="280"/>
      <c r="AV53" s="280"/>
      <c r="AW53" s="280"/>
      <c r="AX53" s="280"/>
      <c r="AY53" s="280"/>
      <c r="AZ53" s="276"/>
      <c r="BA53" s="249"/>
      <c r="BB53" s="249"/>
      <c r="BC53" s="249"/>
      <c r="BD53" s="249"/>
      <c r="BE53" s="249"/>
      <c r="BF53" s="249"/>
      <c r="BG53" s="249"/>
      <c r="BH53" s="249"/>
      <c r="BI53" s="249"/>
      <c r="BJ53" s="249"/>
      <c r="BK53" s="214"/>
      <c r="BL53" s="214"/>
      <c r="BM53" s="215"/>
      <c r="BN53" s="219"/>
      <c r="BO53" s="219"/>
      <c r="BP53" s="219"/>
      <c r="BQ53" s="219"/>
      <c r="BR53" s="219"/>
      <c r="BS53" s="219"/>
      <c r="BT53" s="70"/>
    </row>
    <row r="54" spans="1:72" ht="6.75" customHeight="1" x14ac:dyDescent="0.15">
      <c r="A54" s="68"/>
      <c r="B54" s="303"/>
      <c r="C54" s="304"/>
      <c r="D54" s="305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77"/>
      <c r="AJ54" s="250"/>
      <c r="AK54" s="250"/>
      <c r="AL54" s="250"/>
      <c r="AM54" s="250"/>
      <c r="AN54" s="250"/>
      <c r="AO54" s="250"/>
      <c r="AP54" s="216"/>
      <c r="AQ54" s="216"/>
      <c r="AR54" s="217"/>
      <c r="AS54" s="280"/>
      <c r="AT54" s="280"/>
      <c r="AU54" s="280"/>
      <c r="AV54" s="280"/>
      <c r="AW54" s="280"/>
      <c r="AX54" s="280"/>
      <c r="AY54" s="280"/>
      <c r="AZ54" s="277"/>
      <c r="BA54" s="250"/>
      <c r="BB54" s="250"/>
      <c r="BC54" s="250"/>
      <c r="BD54" s="250"/>
      <c r="BE54" s="250"/>
      <c r="BF54" s="250"/>
      <c r="BG54" s="250"/>
      <c r="BH54" s="250"/>
      <c r="BI54" s="250"/>
      <c r="BJ54" s="250"/>
      <c r="BK54" s="216"/>
      <c r="BL54" s="216"/>
      <c r="BM54" s="217"/>
      <c r="BN54" s="219"/>
      <c r="BO54" s="219"/>
      <c r="BP54" s="219"/>
      <c r="BQ54" s="219"/>
      <c r="BR54" s="219"/>
      <c r="BS54" s="219"/>
      <c r="BT54" s="70"/>
    </row>
    <row r="55" spans="1:72" ht="6.75" customHeight="1" x14ac:dyDescent="0.15">
      <c r="A55" s="68"/>
      <c r="B55" s="303"/>
      <c r="C55" s="304"/>
      <c r="D55" s="305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19"/>
      <c r="BF55" s="219"/>
      <c r="BG55" s="219"/>
      <c r="BH55" s="219"/>
      <c r="BI55" s="219"/>
      <c r="BJ55" s="219"/>
      <c r="BK55" s="219"/>
      <c r="BL55" s="219"/>
      <c r="BM55" s="219"/>
      <c r="BN55" s="219"/>
      <c r="BO55" s="219"/>
      <c r="BP55" s="219"/>
      <c r="BQ55" s="219"/>
      <c r="BR55" s="219"/>
      <c r="BS55" s="219"/>
      <c r="BT55" s="70"/>
    </row>
    <row r="56" spans="1:72" ht="6.75" customHeight="1" x14ac:dyDescent="0.15">
      <c r="A56" s="68"/>
      <c r="B56" s="303"/>
      <c r="C56" s="304"/>
      <c r="D56" s="305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9"/>
      <c r="BG56" s="219"/>
      <c r="BH56" s="219"/>
      <c r="BI56" s="219"/>
      <c r="BJ56" s="219"/>
      <c r="BK56" s="219"/>
      <c r="BL56" s="219"/>
      <c r="BM56" s="219"/>
      <c r="BN56" s="219"/>
      <c r="BO56" s="219"/>
      <c r="BP56" s="219"/>
      <c r="BQ56" s="219"/>
      <c r="BR56" s="219"/>
      <c r="BS56" s="219"/>
      <c r="BT56" s="70"/>
    </row>
    <row r="57" spans="1:72" ht="6.75" customHeight="1" x14ac:dyDescent="0.15">
      <c r="A57" s="68"/>
      <c r="B57" s="303"/>
      <c r="C57" s="304"/>
      <c r="D57" s="305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19"/>
      <c r="BM57" s="219"/>
      <c r="BN57" s="219"/>
      <c r="BO57" s="219"/>
      <c r="BP57" s="219"/>
      <c r="BQ57" s="219"/>
      <c r="BR57" s="219"/>
      <c r="BS57" s="219"/>
      <c r="BT57" s="70"/>
    </row>
    <row r="58" spans="1:72" ht="6.75" customHeight="1" x14ac:dyDescent="0.15">
      <c r="A58" s="68"/>
      <c r="B58" s="303"/>
      <c r="C58" s="304"/>
      <c r="D58" s="305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19"/>
      <c r="BM58" s="219"/>
      <c r="BN58" s="219"/>
      <c r="BO58" s="219"/>
      <c r="BP58" s="219"/>
      <c r="BQ58" s="219"/>
      <c r="BR58" s="219"/>
      <c r="BS58" s="219"/>
      <c r="BT58" s="70"/>
    </row>
    <row r="59" spans="1:72" ht="6.75" customHeight="1" x14ac:dyDescent="0.15">
      <c r="A59" s="68"/>
      <c r="B59" s="303"/>
      <c r="C59" s="304"/>
      <c r="D59" s="305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  <c r="BK59" s="219"/>
      <c r="BL59" s="219"/>
      <c r="BM59" s="219"/>
      <c r="BN59" s="219"/>
      <c r="BO59" s="219"/>
      <c r="BP59" s="219"/>
      <c r="BQ59" s="219"/>
      <c r="BR59" s="219"/>
      <c r="BS59" s="219"/>
      <c r="BT59" s="70"/>
    </row>
    <row r="60" spans="1:72" ht="6.75" customHeight="1" x14ac:dyDescent="0.15">
      <c r="A60" s="68"/>
      <c r="B60" s="303"/>
      <c r="C60" s="304"/>
      <c r="D60" s="305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19"/>
      <c r="BK60" s="219"/>
      <c r="BL60" s="219"/>
      <c r="BM60" s="219"/>
      <c r="BN60" s="219"/>
      <c r="BO60" s="219"/>
      <c r="BP60" s="219"/>
      <c r="BQ60" s="219"/>
      <c r="BR60" s="219"/>
      <c r="BS60" s="219"/>
      <c r="BT60" s="70"/>
    </row>
    <row r="61" spans="1:72" ht="6.75" customHeight="1" x14ac:dyDescent="0.15">
      <c r="A61" s="68"/>
      <c r="B61" s="303"/>
      <c r="C61" s="304"/>
      <c r="D61" s="305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19"/>
      <c r="BM61" s="219"/>
      <c r="BN61" s="219"/>
      <c r="BO61" s="219"/>
      <c r="BP61" s="219"/>
      <c r="BQ61" s="219"/>
      <c r="BR61" s="219"/>
      <c r="BS61" s="219"/>
      <c r="BT61" s="70"/>
    </row>
    <row r="62" spans="1:72" ht="6.75" customHeight="1" x14ac:dyDescent="0.15">
      <c r="A62" s="68"/>
      <c r="B62" s="303"/>
      <c r="C62" s="304"/>
      <c r="D62" s="305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70"/>
    </row>
    <row r="63" spans="1:72" ht="6.75" customHeight="1" x14ac:dyDescent="0.15">
      <c r="A63" s="68"/>
      <c r="B63" s="303"/>
      <c r="C63" s="304"/>
      <c r="D63" s="305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219"/>
      <c r="BM63" s="219"/>
      <c r="BN63" s="219"/>
      <c r="BO63" s="219"/>
      <c r="BP63" s="219"/>
      <c r="BQ63" s="219"/>
      <c r="BR63" s="219"/>
      <c r="BS63" s="219"/>
      <c r="BT63" s="70"/>
    </row>
    <row r="64" spans="1:72" ht="6.75" customHeight="1" x14ac:dyDescent="0.15">
      <c r="A64" s="68"/>
      <c r="B64" s="303"/>
      <c r="C64" s="304"/>
      <c r="D64" s="305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19"/>
      <c r="AJ64" s="219"/>
      <c r="AK64" s="219"/>
      <c r="AL64" s="219"/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19"/>
      <c r="BM64" s="219"/>
      <c r="BN64" s="219"/>
      <c r="BO64" s="219"/>
      <c r="BP64" s="219"/>
      <c r="BQ64" s="219"/>
      <c r="BR64" s="219"/>
      <c r="BS64" s="219"/>
      <c r="BT64" s="70"/>
    </row>
    <row r="65" spans="1:72" ht="6.75" customHeight="1" x14ac:dyDescent="0.15">
      <c r="A65" s="68"/>
      <c r="B65" s="303"/>
      <c r="C65" s="304"/>
      <c r="D65" s="305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19"/>
      <c r="AJ65" s="219"/>
      <c r="AK65" s="219"/>
      <c r="AL65" s="219"/>
      <c r="AM65" s="219"/>
      <c r="AN65" s="219"/>
      <c r="AO65" s="219"/>
      <c r="AP65" s="219"/>
      <c r="AQ65" s="219"/>
      <c r="AR65" s="219"/>
      <c r="AS65" s="219"/>
      <c r="AT65" s="219"/>
      <c r="AU65" s="219"/>
      <c r="AV65" s="219"/>
      <c r="AW65" s="219"/>
      <c r="AX65" s="219"/>
      <c r="AY65" s="219"/>
      <c r="AZ65" s="219"/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219"/>
      <c r="BM65" s="219"/>
      <c r="BN65" s="219"/>
      <c r="BO65" s="219"/>
      <c r="BP65" s="219"/>
      <c r="BQ65" s="219"/>
      <c r="BR65" s="219"/>
      <c r="BS65" s="219"/>
      <c r="BT65" s="70"/>
    </row>
    <row r="66" spans="1:72" ht="6.75" customHeight="1" thickBot="1" x14ac:dyDescent="0.2">
      <c r="A66" s="68"/>
      <c r="B66" s="303"/>
      <c r="C66" s="304"/>
      <c r="D66" s="305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38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8"/>
      <c r="AU66" s="238"/>
      <c r="AV66" s="238"/>
      <c r="AW66" s="238"/>
      <c r="AX66" s="238"/>
      <c r="AY66" s="238"/>
      <c r="AZ66" s="238"/>
      <c r="BA66" s="238"/>
      <c r="BB66" s="238"/>
      <c r="BC66" s="238"/>
      <c r="BD66" s="238"/>
      <c r="BE66" s="238"/>
      <c r="BF66" s="238"/>
      <c r="BG66" s="238"/>
      <c r="BH66" s="238"/>
      <c r="BI66" s="238"/>
      <c r="BJ66" s="238"/>
      <c r="BK66" s="238"/>
      <c r="BL66" s="238"/>
      <c r="BM66" s="238"/>
      <c r="BN66" s="238"/>
      <c r="BO66" s="238"/>
      <c r="BP66" s="238"/>
      <c r="BQ66" s="238"/>
      <c r="BR66" s="238"/>
      <c r="BS66" s="238"/>
      <c r="BT66" s="70"/>
    </row>
    <row r="67" spans="1:72" ht="6.75" customHeight="1" thickTop="1" x14ac:dyDescent="0.15">
      <c r="A67" s="68"/>
      <c r="B67" s="303"/>
      <c r="C67" s="304"/>
      <c r="D67" s="305"/>
      <c r="E67" s="247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5"/>
      <c r="AZ67" s="247" t="s">
        <v>77</v>
      </c>
      <c r="BA67" s="214"/>
      <c r="BB67" s="249">
        <f>SUM(AZ39:BJ54)</f>
        <v>0</v>
      </c>
      <c r="BC67" s="249"/>
      <c r="BD67" s="249"/>
      <c r="BE67" s="249"/>
      <c r="BF67" s="249"/>
      <c r="BG67" s="249"/>
      <c r="BH67" s="249"/>
      <c r="BI67" s="249"/>
      <c r="BJ67" s="249"/>
      <c r="BK67" s="214" t="s">
        <v>4</v>
      </c>
      <c r="BL67" s="214"/>
      <c r="BM67" s="215"/>
      <c r="BN67" s="218"/>
      <c r="BO67" s="218"/>
      <c r="BP67" s="218"/>
      <c r="BQ67" s="218"/>
      <c r="BR67" s="218"/>
      <c r="BS67" s="218"/>
      <c r="BT67" s="70"/>
    </row>
    <row r="68" spans="1:72" ht="6.75" customHeight="1" x14ac:dyDescent="0.15">
      <c r="A68" s="68"/>
      <c r="B68" s="303"/>
      <c r="C68" s="304"/>
      <c r="D68" s="305"/>
      <c r="E68" s="247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5"/>
      <c r="AZ68" s="247"/>
      <c r="BA68" s="214"/>
      <c r="BB68" s="249"/>
      <c r="BC68" s="249"/>
      <c r="BD68" s="249"/>
      <c r="BE68" s="249"/>
      <c r="BF68" s="249"/>
      <c r="BG68" s="249"/>
      <c r="BH68" s="249"/>
      <c r="BI68" s="249"/>
      <c r="BJ68" s="249"/>
      <c r="BK68" s="214"/>
      <c r="BL68" s="214"/>
      <c r="BM68" s="215"/>
      <c r="BN68" s="219"/>
      <c r="BO68" s="219"/>
      <c r="BP68" s="219"/>
      <c r="BQ68" s="219"/>
      <c r="BR68" s="219"/>
      <c r="BS68" s="219"/>
      <c r="BT68" s="70"/>
    </row>
    <row r="69" spans="1:72" ht="6.75" customHeight="1" x14ac:dyDescent="0.15">
      <c r="A69" s="68"/>
      <c r="B69" s="303"/>
      <c r="C69" s="304"/>
      <c r="D69" s="305"/>
      <c r="E69" s="247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5"/>
      <c r="AZ69" s="247"/>
      <c r="BA69" s="214"/>
      <c r="BB69" s="249"/>
      <c r="BC69" s="249"/>
      <c r="BD69" s="249"/>
      <c r="BE69" s="249"/>
      <c r="BF69" s="249"/>
      <c r="BG69" s="249"/>
      <c r="BH69" s="249"/>
      <c r="BI69" s="249"/>
      <c r="BJ69" s="249"/>
      <c r="BK69" s="214"/>
      <c r="BL69" s="214"/>
      <c r="BM69" s="215"/>
      <c r="BN69" s="219"/>
      <c r="BO69" s="219"/>
      <c r="BP69" s="219"/>
      <c r="BQ69" s="219"/>
      <c r="BR69" s="219"/>
      <c r="BS69" s="219"/>
      <c r="BT69" s="70"/>
    </row>
    <row r="70" spans="1:72" ht="6.75" customHeight="1" x14ac:dyDescent="0.15">
      <c r="A70" s="68"/>
      <c r="B70" s="306"/>
      <c r="C70" s="307"/>
      <c r="D70" s="308"/>
      <c r="E70" s="248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217"/>
      <c r="AZ70" s="248"/>
      <c r="BA70" s="216"/>
      <c r="BB70" s="250"/>
      <c r="BC70" s="250"/>
      <c r="BD70" s="250"/>
      <c r="BE70" s="250"/>
      <c r="BF70" s="250"/>
      <c r="BG70" s="250"/>
      <c r="BH70" s="250"/>
      <c r="BI70" s="250"/>
      <c r="BJ70" s="250"/>
      <c r="BK70" s="216"/>
      <c r="BL70" s="216"/>
      <c r="BM70" s="217"/>
      <c r="BN70" s="219"/>
      <c r="BO70" s="219"/>
      <c r="BP70" s="219"/>
      <c r="BQ70" s="219"/>
      <c r="BR70" s="219"/>
      <c r="BS70" s="219"/>
      <c r="BT70" s="70"/>
    </row>
    <row r="71" spans="1:72" ht="6.75" customHeight="1" x14ac:dyDescent="0.15">
      <c r="A71" s="68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70"/>
    </row>
    <row r="72" spans="1:72" ht="6.75" customHeight="1" x14ac:dyDescent="0.15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70"/>
    </row>
    <row r="73" spans="1:72" ht="6.75" customHeight="1" x14ac:dyDescent="0.15">
      <c r="A73" s="6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70"/>
    </row>
    <row r="74" spans="1:72" ht="6.75" customHeight="1" x14ac:dyDescent="0.15">
      <c r="A74" s="68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70"/>
    </row>
    <row r="75" spans="1:72" ht="6.75" customHeight="1" x14ac:dyDescent="0.15">
      <c r="A75" s="68"/>
      <c r="B75" s="252" t="s">
        <v>78</v>
      </c>
      <c r="C75" s="253"/>
      <c r="D75" s="254"/>
      <c r="E75" s="261" t="s">
        <v>79</v>
      </c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262"/>
      <c r="AL75" s="262"/>
      <c r="AM75" s="262"/>
      <c r="AN75" s="262"/>
      <c r="AO75" s="262"/>
      <c r="AP75" s="262"/>
      <c r="AQ75" s="262"/>
      <c r="AR75" s="262"/>
      <c r="AS75" s="262"/>
      <c r="AT75" s="262"/>
      <c r="AU75" s="262"/>
      <c r="AV75" s="262"/>
      <c r="AW75" s="262"/>
      <c r="AX75" s="262"/>
      <c r="AY75" s="263"/>
      <c r="AZ75" s="239" t="s">
        <v>71</v>
      </c>
      <c r="BA75" s="239"/>
      <c r="BB75" s="239"/>
      <c r="BC75" s="239"/>
      <c r="BD75" s="239"/>
      <c r="BE75" s="239"/>
      <c r="BF75" s="239"/>
      <c r="BG75" s="239"/>
      <c r="BH75" s="239"/>
      <c r="BI75" s="239"/>
      <c r="BJ75" s="239"/>
      <c r="BK75" s="239"/>
      <c r="BL75" s="239"/>
      <c r="BM75" s="239"/>
      <c r="BN75" s="239" t="s">
        <v>72</v>
      </c>
      <c r="BO75" s="239"/>
      <c r="BP75" s="239"/>
      <c r="BQ75" s="239"/>
      <c r="BR75" s="239"/>
      <c r="BS75" s="239"/>
      <c r="BT75" s="70"/>
    </row>
    <row r="76" spans="1:72" ht="6.75" customHeight="1" x14ac:dyDescent="0.15">
      <c r="A76" s="68"/>
      <c r="B76" s="255"/>
      <c r="C76" s="256"/>
      <c r="D76" s="257"/>
      <c r="E76" s="241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3"/>
      <c r="AZ76" s="239"/>
      <c r="BA76" s="239"/>
      <c r="BB76" s="239"/>
      <c r="BC76" s="239"/>
      <c r="BD76" s="239"/>
      <c r="BE76" s="239"/>
      <c r="BF76" s="239"/>
      <c r="BG76" s="239"/>
      <c r="BH76" s="239"/>
      <c r="BI76" s="239"/>
      <c r="BJ76" s="239"/>
      <c r="BK76" s="239"/>
      <c r="BL76" s="239"/>
      <c r="BM76" s="239"/>
      <c r="BN76" s="239"/>
      <c r="BO76" s="239"/>
      <c r="BP76" s="239"/>
      <c r="BQ76" s="239"/>
      <c r="BR76" s="239"/>
      <c r="BS76" s="239"/>
      <c r="BT76" s="70"/>
    </row>
    <row r="77" spans="1:72" ht="6.75" customHeight="1" x14ac:dyDescent="0.15">
      <c r="A77" s="68"/>
      <c r="B77" s="255"/>
      <c r="C77" s="256"/>
      <c r="D77" s="257"/>
      <c r="E77" s="241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3"/>
      <c r="AZ77" s="239"/>
      <c r="BA77" s="239"/>
      <c r="BB77" s="239"/>
      <c r="BC77" s="239"/>
      <c r="BD77" s="239"/>
      <c r="BE77" s="239"/>
      <c r="BF77" s="239"/>
      <c r="BG77" s="239"/>
      <c r="BH77" s="239"/>
      <c r="BI77" s="239"/>
      <c r="BJ77" s="239"/>
      <c r="BK77" s="239"/>
      <c r="BL77" s="239"/>
      <c r="BM77" s="239"/>
      <c r="BN77" s="239"/>
      <c r="BO77" s="239"/>
      <c r="BP77" s="239"/>
      <c r="BQ77" s="239"/>
      <c r="BR77" s="239"/>
      <c r="BS77" s="239"/>
      <c r="BT77" s="70"/>
    </row>
    <row r="78" spans="1:72" ht="6.75" customHeight="1" x14ac:dyDescent="0.15">
      <c r="A78" s="68"/>
      <c r="B78" s="255"/>
      <c r="C78" s="256"/>
      <c r="D78" s="257"/>
      <c r="E78" s="244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  <c r="AX78" s="245"/>
      <c r="AY78" s="246"/>
      <c r="AZ78" s="239"/>
      <c r="BA78" s="239"/>
      <c r="BB78" s="239"/>
      <c r="BC78" s="239"/>
      <c r="BD78" s="239"/>
      <c r="BE78" s="239"/>
      <c r="BF78" s="239"/>
      <c r="BG78" s="239"/>
      <c r="BH78" s="239"/>
      <c r="BI78" s="239"/>
      <c r="BJ78" s="239"/>
      <c r="BK78" s="239"/>
      <c r="BL78" s="239"/>
      <c r="BM78" s="239"/>
      <c r="BN78" s="239"/>
      <c r="BO78" s="239"/>
      <c r="BP78" s="239"/>
      <c r="BQ78" s="239"/>
      <c r="BR78" s="239"/>
      <c r="BS78" s="239"/>
      <c r="BT78" s="70"/>
    </row>
    <row r="79" spans="1:72" ht="6.75" customHeight="1" x14ac:dyDescent="0.15">
      <c r="A79" s="68"/>
      <c r="B79" s="255"/>
      <c r="C79" s="256"/>
      <c r="D79" s="257"/>
      <c r="E79" s="229" t="s">
        <v>50</v>
      </c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  <c r="AL79" s="230"/>
      <c r="AM79" s="230"/>
      <c r="AN79" s="230"/>
      <c r="AO79" s="230"/>
      <c r="AP79" s="230"/>
      <c r="AQ79" s="230"/>
      <c r="AR79" s="230"/>
      <c r="AS79" s="230"/>
      <c r="AT79" s="230"/>
      <c r="AU79" s="230"/>
      <c r="AV79" s="230"/>
      <c r="AW79" s="230"/>
      <c r="AX79" s="230"/>
      <c r="AY79" s="231"/>
      <c r="AZ79" s="269"/>
      <c r="BA79" s="270"/>
      <c r="BB79" s="270"/>
      <c r="BC79" s="270"/>
      <c r="BD79" s="270"/>
      <c r="BE79" s="270"/>
      <c r="BF79" s="270"/>
      <c r="BG79" s="270"/>
      <c r="BH79" s="270"/>
      <c r="BI79" s="270"/>
      <c r="BJ79" s="270"/>
      <c r="BK79" s="262" t="s">
        <v>4</v>
      </c>
      <c r="BL79" s="262"/>
      <c r="BM79" s="263"/>
      <c r="BN79" s="239"/>
      <c r="BO79" s="239"/>
      <c r="BP79" s="239"/>
      <c r="BQ79" s="239"/>
      <c r="BR79" s="239"/>
      <c r="BS79" s="239"/>
      <c r="BT79" s="70"/>
    </row>
    <row r="80" spans="1:72" ht="6.75" customHeight="1" x14ac:dyDescent="0.15">
      <c r="A80" s="68"/>
      <c r="B80" s="255"/>
      <c r="C80" s="256"/>
      <c r="D80" s="257"/>
      <c r="E80" s="232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  <c r="Z80" s="233"/>
      <c r="AA80" s="233"/>
      <c r="AB80" s="233"/>
      <c r="AC80" s="233"/>
      <c r="AD80" s="233"/>
      <c r="AE80" s="233"/>
      <c r="AF80" s="233"/>
      <c r="AG80" s="233"/>
      <c r="AH80" s="233"/>
      <c r="AI80" s="233"/>
      <c r="AJ80" s="233"/>
      <c r="AK80" s="233"/>
      <c r="AL80" s="233"/>
      <c r="AM80" s="233"/>
      <c r="AN80" s="233"/>
      <c r="AO80" s="233"/>
      <c r="AP80" s="233"/>
      <c r="AQ80" s="233"/>
      <c r="AR80" s="233"/>
      <c r="AS80" s="233"/>
      <c r="AT80" s="233"/>
      <c r="AU80" s="233"/>
      <c r="AV80" s="233"/>
      <c r="AW80" s="233"/>
      <c r="AX80" s="233"/>
      <c r="AY80" s="234"/>
      <c r="AZ80" s="271"/>
      <c r="BA80" s="272"/>
      <c r="BB80" s="272"/>
      <c r="BC80" s="272"/>
      <c r="BD80" s="272"/>
      <c r="BE80" s="272"/>
      <c r="BF80" s="272"/>
      <c r="BG80" s="272"/>
      <c r="BH80" s="272"/>
      <c r="BI80" s="272"/>
      <c r="BJ80" s="272"/>
      <c r="BK80" s="242"/>
      <c r="BL80" s="242"/>
      <c r="BM80" s="243"/>
      <c r="BN80" s="239"/>
      <c r="BO80" s="239"/>
      <c r="BP80" s="239"/>
      <c r="BQ80" s="239"/>
      <c r="BR80" s="239"/>
      <c r="BS80" s="239"/>
      <c r="BT80" s="70"/>
    </row>
    <row r="81" spans="1:72" ht="6.75" customHeight="1" x14ac:dyDescent="0.15">
      <c r="A81" s="68"/>
      <c r="B81" s="255"/>
      <c r="C81" s="256"/>
      <c r="D81" s="257"/>
      <c r="E81" s="232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3"/>
      <c r="AB81" s="233"/>
      <c r="AC81" s="233"/>
      <c r="AD81" s="233"/>
      <c r="AE81" s="233"/>
      <c r="AF81" s="233"/>
      <c r="AG81" s="233"/>
      <c r="AH81" s="233"/>
      <c r="AI81" s="233"/>
      <c r="AJ81" s="233"/>
      <c r="AK81" s="233"/>
      <c r="AL81" s="233"/>
      <c r="AM81" s="233"/>
      <c r="AN81" s="233"/>
      <c r="AO81" s="233"/>
      <c r="AP81" s="233"/>
      <c r="AQ81" s="233"/>
      <c r="AR81" s="233"/>
      <c r="AS81" s="233"/>
      <c r="AT81" s="233"/>
      <c r="AU81" s="233"/>
      <c r="AV81" s="233"/>
      <c r="AW81" s="233"/>
      <c r="AX81" s="233"/>
      <c r="AY81" s="234"/>
      <c r="AZ81" s="271"/>
      <c r="BA81" s="272"/>
      <c r="BB81" s="272"/>
      <c r="BC81" s="272"/>
      <c r="BD81" s="272"/>
      <c r="BE81" s="272"/>
      <c r="BF81" s="272"/>
      <c r="BG81" s="272"/>
      <c r="BH81" s="272"/>
      <c r="BI81" s="272"/>
      <c r="BJ81" s="272"/>
      <c r="BK81" s="242"/>
      <c r="BL81" s="242"/>
      <c r="BM81" s="243"/>
      <c r="BN81" s="239"/>
      <c r="BO81" s="239"/>
      <c r="BP81" s="239"/>
      <c r="BQ81" s="239"/>
      <c r="BR81" s="239"/>
      <c r="BS81" s="239"/>
      <c r="BT81" s="70"/>
    </row>
    <row r="82" spans="1:72" ht="6.75" customHeight="1" x14ac:dyDescent="0.15">
      <c r="A82" s="68"/>
      <c r="B82" s="255"/>
      <c r="C82" s="256"/>
      <c r="D82" s="257"/>
      <c r="E82" s="264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I82" s="265"/>
      <c r="AJ82" s="265"/>
      <c r="AK82" s="265"/>
      <c r="AL82" s="265"/>
      <c r="AM82" s="265"/>
      <c r="AN82" s="265"/>
      <c r="AO82" s="265"/>
      <c r="AP82" s="265"/>
      <c r="AQ82" s="265"/>
      <c r="AR82" s="265"/>
      <c r="AS82" s="265"/>
      <c r="AT82" s="265"/>
      <c r="AU82" s="265"/>
      <c r="AV82" s="265"/>
      <c r="AW82" s="265"/>
      <c r="AX82" s="265"/>
      <c r="AY82" s="266"/>
      <c r="AZ82" s="273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45"/>
      <c r="BL82" s="245"/>
      <c r="BM82" s="246"/>
      <c r="BN82" s="239"/>
      <c r="BO82" s="239"/>
      <c r="BP82" s="239"/>
      <c r="BQ82" s="239"/>
      <c r="BR82" s="239"/>
      <c r="BS82" s="239"/>
      <c r="BT82" s="70"/>
    </row>
    <row r="83" spans="1:72" ht="6.75" customHeight="1" x14ac:dyDescent="0.15">
      <c r="A83" s="68"/>
      <c r="B83" s="255"/>
      <c r="C83" s="256"/>
      <c r="D83" s="257"/>
      <c r="E83" s="229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  <c r="AI83" s="230"/>
      <c r="AJ83" s="230"/>
      <c r="AK83" s="230"/>
      <c r="AL83" s="230"/>
      <c r="AM83" s="230"/>
      <c r="AN83" s="230"/>
      <c r="AO83" s="230"/>
      <c r="AP83" s="230"/>
      <c r="AQ83" s="230"/>
      <c r="AR83" s="230"/>
      <c r="AS83" s="230"/>
      <c r="AT83" s="230"/>
      <c r="AU83" s="230"/>
      <c r="AV83" s="230"/>
      <c r="AW83" s="230"/>
      <c r="AX83" s="230"/>
      <c r="AY83" s="231"/>
      <c r="AZ83" s="219"/>
      <c r="BA83" s="219"/>
      <c r="BB83" s="219"/>
      <c r="BC83" s="219"/>
      <c r="BD83" s="219"/>
      <c r="BE83" s="219"/>
      <c r="BF83" s="219"/>
      <c r="BG83" s="219"/>
      <c r="BH83" s="219"/>
      <c r="BI83" s="219"/>
      <c r="BJ83" s="219"/>
      <c r="BK83" s="219"/>
      <c r="BL83" s="219"/>
      <c r="BM83" s="219"/>
      <c r="BN83" s="239"/>
      <c r="BO83" s="239"/>
      <c r="BP83" s="239"/>
      <c r="BQ83" s="239"/>
      <c r="BR83" s="239"/>
      <c r="BS83" s="239"/>
      <c r="BT83" s="70"/>
    </row>
    <row r="84" spans="1:72" ht="6.75" customHeight="1" x14ac:dyDescent="0.15">
      <c r="A84" s="68"/>
      <c r="B84" s="255"/>
      <c r="C84" s="256"/>
      <c r="D84" s="257"/>
      <c r="E84" s="232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  <c r="AH84" s="233"/>
      <c r="AI84" s="233"/>
      <c r="AJ84" s="233"/>
      <c r="AK84" s="233"/>
      <c r="AL84" s="233"/>
      <c r="AM84" s="233"/>
      <c r="AN84" s="233"/>
      <c r="AO84" s="233"/>
      <c r="AP84" s="233"/>
      <c r="AQ84" s="233"/>
      <c r="AR84" s="233"/>
      <c r="AS84" s="233"/>
      <c r="AT84" s="233"/>
      <c r="AU84" s="233"/>
      <c r="AV84" s="233"/>
      <c r="AW84" s="233"/>
      <c r="AX84" s="233"/>
      <c r="AY84" s="234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219"/>
      <c r="BM84" s="219"/>
      <c r="BN84" s="239"/>
      <c r="BO84" s="239"/>
      <c r="BP84" s="239"/>
      <c r="BQ84" s="239"/>
      <c r="BR84" s="239"/>
      <c r="BS84" s="239"/>
      <c r="BT84" s="70"/>
    </row>
    <row r="85" spans="1:72" ht="6.75" customHeight="1" x14ac:dyDescent="0.15">
      <c r="A85" s="68"/>
      <c r="B85" s="255"/>
      <c r="C85" s="256"/>
      <c r="D85" s="257"/>
      <c r="E85" s="232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P85" s="233"/>
      <c r="AQ85" s="233"/>
      <c r="AR85" s="233"/>
      <c r="AS85" s="233"/>
      <c r="AT85" s="233"/>
      <c r="AU85" s="233"/>
      <c r="AV85" s="233"/>
      <c r="AW85" s="233"/>
      <c r="AX85" s="233"/>
      <c r="AY85" s="234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219"/>
      <c r="BM85" s="219"/>
      <c r="BN85" s="239"/>
      <c r="BO85" s="239"/>
      <c r="BP85" s="239"/>
      <c r="BQ85" s="239"/>
      <c r="BR85" s="239"/>
      <c r="BS85" s="239"/>
      <c r="BT85" s="70"/>
    </row>
    <row r="86" spans="1:72" ht="6.75" customHeight="1" x14ac:dyDescent="0.15">
      <c r="A86" s="68"/>
      <c r="B86" s="255"/>
      <c r="C86" s="256"/>
      <c r="D86" s="257"/>
      <c r="E86" s="264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I86" s="265"/>
      <c r="AJ86" s="265"/>
      <c r="AK86" s="265"/>
      <c r="AL86" s="265"/>
      <c r="AM86" s="265"/>
      <c r="AN86" s="265"/>
      <c r="AO86" s="265"/>
      <c r="AP86" s="265"/>
      <c r="AQ86" s="265"/>
      <c r="AR86" s="265"/>
      <c r="AS86" s="265"/>
      <c r="AT86" s="265"/>
      <c r="AU86" s="265"/>
      <c r="AV86" s="265"/>
      <c r="AW86" s="265"/>
      <c r="AX86" s="265"/>
      <c r="AY86" s="266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19"/>
      <c r="BM86" s="219"/>
      <c r="BN86" s="239"/>
      <c r="BO86" s="239"/>
      <c r="BP86" s="239"/>
      <c r="BQ86" s="239"/>
      <c r="BR86" s="239"/>
      <c r="BS86" s="239"/>
      <c r="BT86" s="70"/>
    </row>
    <row r="87" spans="1:72" ht="6.75" customHeight="1" x14ac:dyDescent="0.15">
      <c r="A87" s="68"/>
      <c r="B87" s="255"/>
      <c r="C87" s="256"/>
      <c r="D87" s="257"/>
      <c r="E87" s="229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  <c r="AF87" s="230"/>
      <c r="AG87" s="230"/>
      <c r="AH87" s="230"/>
      <c r="AI87" s="230"/>
      <c r="AJ87" s="230"/>
      <c r="AK87" s="230"/>
      <c r="AL87" s="230"/>
      <c r="AM87" s="230"/>
      <c r="AN87" s="230"/>
      <c r="AO87" s="230"/>
      <c r="AP87" s="230"/>
      <c r="AQ87" s="230"/>
      <c r="AR87" s="230"/>
      <c r="AS87" s="230"/>
      <c r="AT87" s="230"/>
      <c r="AU87" s="230"/>
      <c r="AV87" s="230"/>
      <c r="AW87" s="230"/>
      <c r="AX87" s="230"/>
      <c r="AY87" s="231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19"/>
      <c r="BM87" s="219"/>
      <c r="BN87" s="239"/>
      <c r="BO87" s="239"/>
      <c r="BP87" s="239"/>
      <c r="BQ87" s="239"/>
      <c r="BR87" s="239"/>
      <c r="BS87" s="239"/>
      <c r="BT87" s="70"/>
    </row>
    <row r="88" spans="1:72" ht="6.75" customHeight="1" x14ac:dyDescent="0.15">
      <c r="A88" s="68"/>
      <c r="B88" s="255"/>
      <c r="C88" s="256"/>
      <c r="D88" s="257"/>
      <c r="E88" s="232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3"/>
      <c r="AB88" s="233"/>
      <c r="AC88" s="233"/>
      <c r="AD88" s="233"/>
      <c r="AE88" s="233"/>
      <c r="AF88" s="233"/>
      <c r="AG88" s="233"/>
      <c r="AH88" s="233"/>
      <c r="AI88" s="233"/>
      <c r="AJ88" s="233"/>
      <c r="AK88" s="233"/>
      <c r="AL88" s="233"/>
      <c r="AM88" s="233"/>
      <c r="AN88" s="233"/>
      <c r="AO88" s="233"/>
      <c r="AP88" s="233"/>
      <c r="AQ88" s="233"/>
      <c r="AR88" s="233"/>
      <c r="AS88" s="233"/>
      <c r="AT88" s="233"/>
      <c r="AU88" s="233"/>
      <c r="AV88" s="233"/>
      <c r="AW88" s="233"/>
      <c r="AX88" s="233"/>
      <c r="AY88" s="234"/>
      <c r="AZ88" s="219"/>
      <c r="BA88" s="219"/>
      <c r="BB88" s="219"/>
      <c r="BC88" s="219"/>
      <c r="BD88" s="219"/>
      <c r="BE88" s="219"/>
      <c r="BF88" s="219"/>
      <c r="BG88" s="219"/>
      <c r="BH88" s="219"/>
      <c r="BI88" s="219"/>
      <c r="BJ88" s="219"/>
      <c r="BK88" s="219"/>
      <c r="BL88" s="219"/>
      <c r="BM88" s="219"/>
      <c r="BN88" s="239"/>
      <c r="BO88" s="239"/>
      <c r="BP88" s="239"/>
      <c r="BQ88" s="239"/>
      <c r="BR88" s="239"/>
      <c r="BS88" s="239"/>
      <c r="BT88" s="70"/>
    </row>
    <row r="89" spans="1:72" ht="6.75" customHeight="1" x14ac:dyDescent="0.15">
      <c r="A89" s="68"/>
      <c r="B89" s="255"/>
      <c r="C89" s="256"/>
      <c r="D89" s="257"/>
      <c r="E89" s="232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  <c r="AG89" s="233"/>
      <c r="AH89" s="233"/>
      <c r="AI89" s="233"/>
      <c r="AJ89" s="233"/>
      <c r="AK89" s="233"/>
      <c r="AL89" s="233"/>
      <c r="AM89" s="233"/>
      <c r="AN89" s="233"/>
      <c r="AO89" s="233"/>
      <c r="AP89" s="233"/>
      <c r="AQ89" s="233"/>
      <c r="AR89" s="233"/>
      <c r="AS89" s="233"/>
      <c r="AT89" s="233"/>
      <c r="AU89" s="233"/>
      <c r="AV89" s="233"/>
      <c r="AW89" s="233"/>
      <c r="AX89" s="233"/>
      <c r="AY89" s="234"/>
      <c r="AZ89" s="219"/>
      <c r="BA89" s="219"/>
      <c r="BB89" s="219"/>
      <c r="BC89" s="219"/>
      <c r="BD89" s="219"/>
      <c r="BE89" s="219"/>
      <c r="BF89" s="219"/>
      <c r="BG89" s="219"/>
      <c r="BH89" s="219"/>
      <c r="BI89" s="219"/>
      <c r="BJ89" s="219"/>
      <c r="BK89" s="219"/>
      <c r="BL89" s="219"/>
      <c r="BM89" s="219"/>
      <c r="BN89" s="239"/>
      <c r="BO89" s="239"/>
      <c r="BP89" s="239"/>
      <c r="BQ89" s="239"/>
      <c r="BR89" s="239"/>
      <c r="BS89" s="239"/>
      <c r="BT89" s="70"/>
    </row>
    <row r="90" spans="1:72" ht="6.75" customHeight="1" thickBot="1" x14ac:dyDescent="0.2">
      <c r="A90" s="68"/>
      <c r="B90" s="255"/>
      <c r="C90" s="256"/>
      <c r="D90" s="257"/>
      <c r="E90" s="235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7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238"/>
      <c r="BL90" s="238"/>
      <c r="BM90" s="238"/>
      <c r="BN90" s="240"/>
      <c r="BO90" s="240"/>
      <c r="BP90" s="240"/>
      <c r="BQ90" s="240"/>
      <c r="BR90" s="240"/>
      <c r="BS90" s="240"/>
      <c r="BT90" s="70"/>
    </row>
    <row r="91" spans="1:72" ht="6.75" customHeight="1" thickTop="1" x14ac:dyDescent="0.15">
      <c r="A91" s="68"/>
      <c r="B91" s="255"/>
      <c r="C91" s="256"/>
      <c r="D91" s="257"/>
      <c r="E91" s="241" t="s">
        <v>80</v>
      </c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  <c r="AR91" s="242"/>
      <c r="AS91" s="242"/>
      <c r="AT91" s="242"/>
      <c r="AU91" s="242"/>
      <c r="AV91" s="242"/>
      <c r="AW91" s="242"/>
      <c r="AX91" s="242"/>
      <c r="AY91" s="243"/>
      <c r="AZ91" s="247" t="s">
        <v>81</v>
      </c>
      <c r="BA91" s="214"/>
      <c r="BB91" s="249">
        <f>SUM(AZ79:BJ90)</f>
        <v>0</v>
      </c>
      <c r="BC91" s="249"/>
      <c r="BD91" s="249"/>
      <c r="BE91" s="249"/>
      <c r="BF91" s="249"/>
      <c r="BG91" s="249"/>
      <c r="BH91" s="249"/>
      <c r="BI91" s="249"/>
      <c r="BJ91" s="249"/>
      <c r="BK91" s="214" t="s">
        <v>4</v>
      </c>
      <c r="BL91" s="214"/>
      <c r="BM91" s="215"/>
      <c r="BN91" s="251"/>
      <c r="BO91" s="251"/>
      <c r="BP91" s="251"/>
      <c r="BQ91" s="251"/>
      <c r="BR91" s="251"/>
      <c r="BS91" s="251"/>
      <c r="BT91" s="70"/>
    </row>
    <row r="92" spans="1:72" ht="6.75" customHeight="1" x14ac:dyDescent="0.15">
      <c r="A92" s="68"/>
      <c r="B92" s="255"/>
      <c r="C92" s="256"/>
      <c r="D92" s="257"/>
      <c r="E92" s="241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  <c r="AR92" s="242"/>
      <c r="AS92" s="242"/>
      <c r="AT92" s="242"/>
      <c r="AU92" s="242"/>
      <c r="AV92" s="242"/>
      <c r="AW92" s="242"/>
      <c r="AX92" s="242"/>
      <c r="AY92" s="243"/>
      <c r="AZ92" s="247"/>
      <c r="BA92" s="214"/>
      <c r="BB92" s="249"/>
      <c r="BC92" s="249"/>
      <c r="BD92" s="249"/>
      <c r="BE92" s="249"/>
      <c r="BF92" s="249"/>
      <c r="BG92" s="249"/>
      <c r="BH92" s="249"/>
      <c r="BI92" s="249"/>
      <c r="BJ92" s="249"/>
      <c r="BK92" s="214"/>
      <c r="BL92" s="214"/>
      <c r="BM92" s="215"/>
      <c r="BN92" s="239"/>
      <c r="BO92" s="239"/>
      <c r="BP92" s="239"/>
      <c r="BQ92" s="239"/>
      <c r="BR92" s="239"/>
      <c r="BS92" s="239"/>
      <c r="BT92" s="70"/>
    </row>
    <row r="93" spans="1:72" ht="6.75" customHeight="1" x14ac:dyDescent="0.15">
      <c r="A93" s="68"/>
      <c r="B93" s="255"/>
      <c r="C93" s="256"/>
      <c r="D93" s="257"/>
      <c r="E93" s="241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  <c r="AR93" s="242"/>
      <c r="AS93" s="242"/>
      <c r="AT93" s="242"/>
      <c r="AU93" s="242"/>
      <c r="AV93" s="242"/>
      <c r="AW93" s="242"/>
      <c r="AX93" s="242"/>
      <c r="AY93" s="243"/>
      <c r="AZ93" s="247"/>
      <c r="BA93" s="214"/>
      <c r="BB93" s="249"/>
      <c r="BC93" s="249"/>
      <c r="BD93" s="249"/>
      <c r="BE93" s="249"/>
      <c r="BF93" s="249"/>
      <c r="BG93" s="249"/>
      <c r="BH93" s="249"/>
      <c r="BI93" s="249"/>
      <c r="BJ93" s="249"/>
      <c r="BK93" s="214"/>
      <c r="BL93" s="214"/>
      <c r="BM93" s="215"/>
      <c r="BN93" s="239"/>
      <c r="BO93" s="239"/>
      <c r="BP93" s="239"/>
      <c r="BQ93" s="239"/>
      <c r="BR93" s="239"/>
      <c r="BS93" s="239"/>
      <c r="BT93" s="70"/>
    </row>
    <row r="94" spans="1:72" ht="6.75" customHeight="1" x14ac:dyDescent="0.15">
      <c r="A94" s="68"/>
      <c r="B94" s="258"/>
      <c r="C94" s="259"/>
      <c r="D94" s="260"/>
      <c r="E94" s="244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6"/>
      <c r="AZ94" s="248"/>
      <c r="BA94" s="216"/>
      <c r="BB94" s="250"/>
      <c r="BC94" s="250"/>
      <c r="BD94" s="250"/>
      <c r="BE94" s="250"/>
      <c r="BF94" s="250"/>
      <c r="BG94" s="250"/>
      <c r="BH94" s="250"/>
      <c r="BI94" s="250"/>
      <c r="BJ94" s="250"/>
      <c r="BK94" s="216"/>
      <c r="BL94" s="216"/>
      <c r="BM94" s="217"/>
      <c r="BN94" s="239"/>
      <c r="BO94" s="239"/>
      <c r="BP94" s="239"/>
      <c r="BQ94" s="239"/>
      <c r="BR94" s="239"/>
      <c r="BS94" s="239"/>
      <c r="BT94" s="70"/>
    </row>
    <row r="95" spans="1:72" ht="6.75" customHeight="1" x14ac:dyDescent="0.15">
      <c r="A95" s="68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70"/>
    </row>
    <row r="96" spans="1:72" ht="6.75" customHeight="1" x14ac:dyDescent="0.15">
      <c r="A96" s="68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70"/>
    </row>
    <row r="97" spans="1:72" ht="6.75" customHeight="1" x14ac:dyDescent="0.15">
      <c r="A97" s="68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70"/>
    </row>
    <row r="98" spans="1:72" ht="6.75" customHeight="1" x14ac:dyDescent="0.15">
      <c r="A98" s="68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70"/>
    </row>
    <row r="99" spans="1:72" ht="6.75" customHeight="1" x14ac:dyDescent="0.15">
      <c r="A99" s="68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70"/>
    </row>
    <row r="100" spans="1:72" ht="6.75" customHeight="1" x14ac:dyDescent="0.15">
      <c r="A100" s="68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219" t="s">
        <v>82</v>
      </c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19"/>
      <c r="AH100" s="219"/>
      <c r="AI100" s="219"/>
      <c r="AJ100" s="219"/>
      <c r="AK100" s="219"/>
      <c r="AL100" s="219"/>
      <c r="AM100" s="219"/>
      <c r="AN100" s="219"/>
      <c r="AO100" s="219"/>
      <c r="AP100" s="219"/>
      <c r="AQ100" s="219"/>
      <c r="AR100" s="219"/>
      <c r="AS100" s="219"/>
      <c r="AT100" s="219"/>
      <c r="AU100" s="220">
        <f>BB67-BB91</f>
        <v>0</v>
      </c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6" t="s">
        <v>4</v>
      </c>
      <c r="BL100" s="219"/>
      <c r="BM100" s="219"/>
      <c r="BN100" s="73"/>
      <c r="BO100" s="69"/>
      <c r="BP100" s="69"/>
      <c r="BQ100" s="69"/>
      <c r="BR100" s="69"/>
      <c r="BS100" s="69"/>
      <c r="BT100" s="70"/>
    </row>
    <row r="101" spans="1:72" ht="6.75" customHeight="1" x14ac:dyDescent="0.15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19"/>
      <c r="AO101" s="219"/>
      <c r="AP101" s="219"/>
      <c r="AQ101" s="219"/>
      <c r="AR101" s="219"/>
      <c r="AS101" s="219"/>
      <c r="AT101" s="219"/>
      <c r="AU101" s="222"/>
      <c r="AV101" s="223"/>
      <c r="AW101" s="223"/>
      <c r="AX101" s="223"/>
      <c r="AY101" s="223"/>
      <c r="AZ101" s="223"/>
      <c r="BA101" s="223"/>
      <c r="BB101" s="223"/>
      <c r="BC101" s="223"/>
      <c r="BD101" s="223"/>
      <c r="BE101" s="223"/>
      <c r="BF101" s="223"/>
      <c r="BG101" s="223"/>
      <c r="BH101" s="223"/>
      <c r="BI101" s="223"/>
      <c r="BJ101" s="223"/>
      <c r="BK101" s="226"/>
      <c r="BL101" s="219"/>
      <c r="BM101" s="219"/>
      <c r="BN101" s="73"/>
      <c r="BO101" s="69"/>
      <c r="BP101" s="69"/>
      <c r="BQ101" s="69"/>
      <c r="BR101" s="69"/>
      <c r="BS101" s="69"/>
      <c r="BT101" s="70"/>
    </row>
    <row r="102" spans="1:72" ht="6.75" customHeight="1" x14ac:dyDescent="0.15">
      <c r="A102" s="68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9"/>
      <c r="AS102" s="219"/>
      <c r="AT102" s="219"/>
      <c r="AU102" s="224"/>
      <c r="AV102" s="225"/>
      <c r="AW102" s="225"/>
      <c r="AX102" s="225"/>
      <c r="AY102" s="225"/>
      <c r="AZ102" s="225"/>
      <c r="BA102" s="225"/>
      <c r="BB102" s="225"/>
      <c r="BC102" s="225"/>
      <c r="BD102" s="225"/>
      <c r="BE102" s="225"/>
      <c r="BF102" s="225"/>
      <c r="BG102" s="225"/>
      <c r="BH102" s="225"/>
      <c r="BI102" s="225"/>
      <c r="BJ102" s="225"/>
      <c r="BK102" s="226"/>
      <c r="BL102" s="219"/>
      <c r="BM102" s="219"/>
      <c r="BN102" s="73"/>
      <c r="BO102" s="69"/>
      <c r="BP102" s="69"/>
      <c r="BQ102" s="69"/>
      <c r="BR102" s="69"/>
      <c r="BS102" s="69"/>
      <c r="BT102" s="70"/>
    </row>
    <row r="103" spans="1:72" ht="6.75" customHeight="1" x14ac:dyDescent="0.15">
      <c r="A103" s="68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70"/>
    </row>
    <row r="104" spans="1:72" ht="6.75" customHeight="1" x14ac:dyDescent="0.15">
      <c r="A104" s="68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74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70"/>
    </row>
    <row r="105" spans="1:72" ht="6.75" customHeight="1" x14ac:dyDescent="0.15">
      <c r="A105" s="68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70"/>
    </row>
    <row r="106" spans="1:72" ht="6.75" customHeight="1" x14ac:dyDescent="0.15">
      <c r="A106" s="68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70"/>
    </row>
    <row r="107" spans="1:72" ht="6.75" customHeight="1" x14ac:dyDescent="0.15">
      <c r="A107" s="68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70"/>
    </row>
    <row r="108" spans="1:72" ht="6.75" customHeight="1" x14ac:dyDescent="0.15">
      <c r="A108" s="68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70"/>
    </row>
    <row r="109" spans="1:72" ht="6.75" customHeight="1" x14ac:dyDescent="0.15">
      <c r="A109" s="68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70"/>
    </row>
    <row r="110" spans="1:72" ht="6.75" customHeight="1" x14ac:dyDescent="0.15">
      <c r="A110" s="68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70"/>
    </row>
    <row r="111" spans="1:72" ht="6.75" customHeight="1" x14ac:dyDescent="0.15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70"/>
    </row>
    <row r="112" spans="1:72" ht="6.75" customHeight="1" x14ac:dyDescent="0.15">
      <c r="A112" s="68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70"/>
    </row>
    <row r="113" spans="1:72" ht="6.75" customHeight="1" x14ac:dyDescent="0.15">
      <c r="A113" s="68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227" t="s">
        <v>96</v>
      </c>
      <c r="BJ113" s="227"/>
      <c r="BK113" s="227"/>
      <c r="BL113" s="227"/>
      <c r="BM113" s="227"/>
      <c r="BN113" s="227"/>
      <c r="BO113" s="227"/>
      <c r="BP113" s="227"/>
      <c r="BQ113" s="227"/>
      <c r="BR113" s="227"/>
      <c r="BS113" s="227"/>
      <c r="BT113" s="70"/>
    </row>
    <row r="114" spans="1:72" ht="6.75" customHeight="1" x14ac:dyDescent="0.15">
      <c r="A114" s="75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228"/>
      <c r="BJ114" s="228"/>
      <c r="BK114" s="228"/>
      <c r="BL114" s="228"/>
      <c r="BM114" s="228"/>
      <c r="BN114" s="228"/>
      <c r="BO114" s="228"/>
      <c r="BP114" s="228"/>
      <c r="BQ114" s="228"/>
      <c r="BR114" s="228"/>
      <c r="BS114" s="228"/>
      <c r="BT114" s="77"/>
    </row>
    <row r="115" spans="1:72" ht="6.75" customHeight="1" x14ac:dyDescent="0.15">
      <c r="AY115" s="65"/>
    </row>
  </sheetData>
  <mergeCells count="112">
    <mergeCell ref="BK67:BM70"/>
    <mergeCell ref="BN67:BS70"/>
    <mergeCell ref="L100:AT102"/>
    <mergeCell ref="AU100:BJ102"/>
    <mergeCell ref="BK100:BM102"/>
    <mergeCell ref="BI113:BS114"/>
    <mergeCell ref="E87:AY90"/>
    <mergeCell ref="AZ87:BM90"/>
    <mergeCell ref="BN87:BS90"/>
    <mergeCell ref="E91:AY94"/>
    <mergeCell ref="AZ91:BA94"/>
    <mergeCell ref="BB91:BJ94"/>
    <mergeCell ref="BK91:BM94"/>
    <mergeCell ref="BN91:BS94"/>
    <mergeCell ref="B75:D94"/>
    <mergeCell ref="E75:AY78"/>
    <mergeCell ref="AZ75:BM78"/>
    <mergeCell ref="BN75:BS78"/>
    <mergeCell ref="E79:AY82"/>
    <mergeCell ref="E59:AH62"/>
    <mergeCell ref="AI59:AR62"/>
    <mergeCell ref="AS59:AY62"/>
    <mergeCell ref="AZ59:BM62"/>
    <mergeCell ref="BN59:BS62"/>
    <mergeCell ref="E63:AH66"/>
    <mergeCell ref="AI63:AR66"/>
    <mergeCell ref="AS63:AY66"/>
    <mergeCell ref="AZ63:BM66"/>
    <mergeCell ref="BN63:BS66"/>
    <mergeCell ref="AZ79:BJ82"/>
    <mergeCell ref="BK79:BM82"/>
    <mergeCell ref="BN79:BS82"/>
    <mergeCell ref="E83:AY86"/>
    <mergeCell ref="AZ83:BM86"/>
    <mergeCell ref="BN83:BS86"/>
    <mergeCell ref="E67:AY70"/>
    <mergeCell ref="AZ67:BA70"/>
    <mergeCell ref="BB67:BJ70"/>
    <mergeCell ref="BN51:BS54"/>
    <mergeCell ref="E55:AH58"/>
    <mergeCell ref="AI55:AR58"/>
    <mergeCell ref="AS55:AY58"/>
    <mergeCell ref="AZ55:BM58"/>
    <mergeCell ref="BN55:BS58"/>
    <mergeCell ref="E51:AH54"/>
    <mergeCell ref="AI51:AO54"/>
    <mergeCell ref="AP51:AR54"/>
    <mergeCell ref="AS51:AY54"/>
    <mergeCell ref="AZ51:BJ54"/>
    <mergeCell ref="BK51:BM54"/>
    <mergeCell ref="BN43:BS46"/>
    <mergeCell ref="E47:AH50"/>
    <mergeCell ref="AI47:AO50"/>
    <mergeCell ref="AP47:AR50"/>
    <mergeCell ref="AS47:AY50"/>
    <mergeCell ref="AZ47:BJ50"/>
    <mergeCell ref="BK47:BM50"/>
    <mergeCell ref="BN47:BS50"/>
    <mergeCell ref="E43:AH46"/>
    <mergeCell ref="AI43:AO46"/>
    <mergeCell ref="AP43:AR46"/>
    <mergeCell ref="AS43:AY46"/>
    <mergeCell ref="AZ43:BJ46"/>
    <mergeCell ref="BK43:BM46"/>
    <mergeCell ref="AY15:AZ17"/>
    <mergeCell ref="BA15:BB17"/>
    <mergeCell ref="BC15:BD17"/>
    <mergeCell ref="BE15:BF17"/>
    <mergeCell ref="BG15:BH17"/>
    <mergeCell ref="BI15:BJ17"/>
    <mergeCell ref="BN35:BS38"/>
    <mergeCell ref="E39:AH42"/>
    <mergeCell ref="AI39:AO42"/>
    <mergeCell ref="AP39:AR42"/>
    <mergeCell ref="AS39:AY42"/>
    <mergeCell ref="AZ39:BJ42"/>
    <mergeCell ref="BK39:BM42"/>
    <mergeCell ref="BN39:BS42"/>
    <mergeCell ref="B20:N24"/>
    <mergeCell ref="O20:AH24"/>
    <mergeCell ref="AY24:BR29"/>
    <mergeCell ref="B25:N29"/>
    <mergeCell ref="O25:AH29"/>
    <mergeCell ref="B35:D70"/>
    <mergeCell ref="E35:AH38"/>
    <mergeCell ref="AI35:AR38"/>
    <mergeCell ref="AS35:AY38"/>
    <mergeCell ref="AZ35:BM38"/>
    <mergeCell ref="A4:BT6"/>
    <mergeCell ref="AP11:AT13"/>
    <mergeCell ref="AU11:AX13"/>
    <mergeCell ref="AY11:BA13"/>
    <mergeCell ref="BB11:BE13"/>
    <mergeCell ref="BF11:BK13"/>
    <mergeCell ref="Y15:Z19"/>
    <mergeCell ref="AA15:AB19"/>
    <mergeCell ref="AC15:AD19"/>
    <mergeCell ref="AE15:AF19"/>
    <mergeCell ref="AG15:AH19"/>
    <mergeCell ref="AP15:AX17"/>
    <mergeCell ref="B15:N19"/>
    <mergeCell ref="O15:P19"/>
    <mergeCell ref="Q15:R19"/>
    <mergeCell ref="S15:T19"/>
    <mergeCell ref="U15:V19"/>
    <mergeCell ref="W15:X19"/>
    <mergeCell ref="BK15:BL17"/>
    <mergeCell ref="BM15:BN17"/>
    <mergeCell ref="BO15:BP17"/>
    <mergeCell ref="BQ15:BR17"/>
    <mergeCell ref="AP18:AX29"/>
    <mergeCell ref="AY18:BR23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BD31"/>
  <sheetViews>
    <sheetView tabSelected="1" view="pageBreakPreview" zoomScale="80" zoomScaleNormal="75" zoomScaleSheetLayoutView="80" workbookViewId="0">
      <selection activeCell="AH1" sqref="AH1:AY1"/>
    </sheetView>
  </sheetViews>
  <sheetFormatPr defaultRowHeight="13.5" x14ac:dyDescent="0.15"/>
  <cols>
    <col min="1" max="1" width="2.75" customWidth="1"/>
    <col min="2" max="2" width="5.5" customWidth="1"/>
    <col min="3" max="5" width="5.25" customWidth="1"/>
    <col min="6" max="6" width="6.75" customWidth="1"/>
    <col min="8" max="8" width="18.125" customWidth="1"/>
    <col min="9" max="33" width="1.375" customWidth="1"/>
    <col min="34" max="34" width="2.125" customWidth="1"/>
    <col min="35" max="35" width="3" customWidth="1"/>
    <col min="36" max="36" width="3.875" customWidth="1"/>
    <col min="37" max="39" width="2.875" customWidth="1"/>
    <col min="40" max="40" width="3.375" customWidth="1"/>
    <col min="41" max="51" width="2.875" customWidth="1"/>
    <col min="52" max="52" width="5.875" customWidth="1"/>
    <col min="53" max="53" width="3.75" customWidth="1"/>
    <col min="54" max="63" width="2.875" customWidth="1"/>
  </cols>
  <sheetData>
    <row r="1" spans="1:56" ht="24" customHeight="1" x14ac:dyDescent="0.15">
      <c r="A1" s="438" t="s">
        <v>85</v>
      </c>
      <c r="B1" s="438"/>
      <c r="C1" s="438"/>
      <c r="D1" s="438"/>
      <c r="E1" s="438"/>
      <c r="F1" s="438"/>
      <c r="G1" s="439"/>
      <c r="H1" s="79" t="s">
        <v>92</v>
      </c>
      <c r="I1" s="366">
        <v>2</v>
      </c>
      <c r="J1" s="367"/>
      <c r="K1" s="366">
        <v>7</v>
      </c>
      <c r="L1" s="367"/>
      <c r="M1" s="366">
        <v>2</v>
      </c>
      <c r="N1" s="367"/>
      <c r="O1" s="366">
        <v>3</v>
      </c>
      <c r="P1" s="367"/>
      <c r="Q1" s="366">
        <v>0</v>
      </c>
      <c r="R1" s="367"/>
      <c r="S1" s="366">
        <v>1</v>
      </c>
      <c r="T1" s="367"/>
      <c r="U1" s="366">
        <v>2</v>
      </c>
      <c r="V1" s="367"/>
      <c r="W1" s="366"/>
      <c r="X1" s="367"/>
      <c r="Y1" s="368"/>
      <c r="Z1" s="369"/>
      <c r="AA1" s="368"/>
      <c r="AB1" s="369"/>
      <c r="AC1" s="370" t="s">
        <v>24</v>
      </c>
      <c r="AD1" s="370"/>
      <c r="AE1" s="370"/>
      <c r="AF1" s="370"/>
      <c r="AG1" s="370"/>
      <c r="AH1" s="371"/>
      <c r="AI1" s="372"/>
      <c r="AJ1" s="372"/>
      <c r="AK1" s="372"/>
      <c r="AL1" s="372"/>
      <c r="AM1" s="372"/>
      <c r="AN1" s="372"/>
      <c r="AO1" s="372"/>
      <c r="AP1" s="372"/>
      <c r="AQ1" s="372"/>
      <c r="AR1" s="372"/>
      <c r="AS1" s="372"/>
      <c r="AT1" s="372"/>
      <c r="AU1" s="372"/>
      <c r="AV1" s="372"/>
      <c r="AW1" s="372"/>
      <c r="AX1" s="372"/>
      <c r="AY1" s="373"/>
    </row>
    <row r="2" spans="1:56" ht="7.5" customHeight="1" x14ac:dyDescent="0.15">
      <c r="A2" s="34"/>
      <c r="B2" s="34"/>
      <c r="C2" s="37"/>
      <c r="D2" s="34"/>
      <c r="E2" s="37"/>
      <c r="F2" s="34"/>
      <c r="G2" s="38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40"/>
      <c r="AR2" s="41"/>
      <c r="AS2" s="41"/>
      <c r="AT2" s="41"/>
      <c r="AU2" s="41"/>
      <c r="AV2" s="41"/>
      <c r="AW2" s="34"/>
      <c r="AX2" s="37"/>
      <c r="AY2" s="34"/>
    </row>
    <row r="3" spans="1:56" s="49" customFormat="1" ht="21.75" customHeight="1" x14ac:dyDescent="0.15">
      <c r="A3" s="42"/>
      <c r="B3" s="43" t="s">
        <v>87</v>
      </c>
      <c r="C3" s="44"/>
      <c r="D3" s="43" t="s">
        <v>6</v>
      </c>
      <c r="E3" s="44"/>
      <c r="F3" s="35" t="s">
        <v>25</v>
      </c>
      <c r="G3" s="45"/>
      <c r="H3" s="78" t="s">
        <v>26</v>
      </c>
      <c r="I3" s="366">
        <v>0</v>
      </c>
      <c r="J3" s="367"/>
      <c r="K3" s="366">
        <v>0</v>
      </c>
      <c r="L3" s="367"/>
      <c r="M3" s="366">
        <v>0</v>
      </c>
      <c r="N3" s="367"/>
      <c r="O3" s="366">
        <v>0</v>
      </c>
      <c r="P3" s="367"/>
      <c r="Q3" s="368"/>
      <c r="R3" s="369"/>
      <c r="S3" s="368"/>
      <c r="T3" s="369"/>
      <c r="U3" s="368"/>
      <c r="V3" s="369"/>
      <c r="W3" s="368"/>
      <c r="X3" s="369"/>
      <c r="Y3" s="368"/>
      <c r="Z3" s="369"/>
      <c r="AA3" s="374"/>
      <c r="AB3" s="375"/>
      <c r="AC3" s="374" t="s">
        <v>94</v>
      </c>
      <c r="AD3" s="376"/>
      <c r="AE3" s="376"/>
      <c r="AF3" s="376"/>
      <c r="AG3" s="376"/>
      <c r="AH3" s="375"/>
      <c r="AI3" s="368"/>
      <c r="AJ3" s="381"/>
      <c r="AK3" s="381"/>
      <c r="AL3" s="381"/>
      <c r="AM3" s="382" t="s">
        <v>27</v>
      </c>
      <c r="AN3" s="383"/>
      <c r="AO3" s="48"/>
      <c r="AP3" s="48"/>
      <c r="AQ3" s="48"/>
      <c r="AR3" s="83"/>
      <c r="AS3" s="365" t="s">
        <v>28</v>
      </c>
      <c r="AT3" s="365"/>
      <c r="AU3" s="83"/>
      <c r="AV3" s="41"/>
      <c r="AW3" s="84"/>
      <c r="AX3" s="84"/>
      <c r="AY3" s="84" t="s">
        <v>29</v>
      </c>
      <c r="AZ3" s="45"/>
      <c r="BA3" s="45"/>
      <c r="BB3" s="45"/>
      <c r="BC3" s="45"/>
      <c r="BD3" s="45"/>
    </row>
    <row r="4" spans="1:56" s="49" customFormat="1" ht="25.5" customHeight="1" x14ac:dyDescent="0.15">
      <c r="A4" s="42"/>
      <c r="B4" s="82"/>
      <c r="C4" s="48"/>
      <c r="D4" s="50"/>
      <c r="F4" s="50"/>
      <c r="G4" s="51"/>
      <c r="H4" s="80" t="s">
        <v>30</v>
      </c>
      <c r="I4" s="388" t="s">
        <v>31</v>
      </c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5"/>
      <c r="AC4" s="374" t="s">
        <v>95</v>
      </c>
      <c r="AD4" s="376"/>
      <c r="AE4" s="376"/>
      <c r="AF4" s="376"/>
      <c r="AG4" s="376"/>
      <c r="AH4" s="375"/>
      <c r="AI4" s="384" t="s">
        <v>32</v>
      </c>
      <c r="AJ4" s="384"/>
      <c r="AK4" s="384"/>
      <c r="AL4" s="384"/>
      <c r="AM4" s="384"/>
      <c r="AN4" s="384"/>
      <c r="AO4" s="348" t="s">
        <v>33</v>
      </c>
      <c r="AP4" s="349"/>
      <c r="AQ4" s="349"/>
      <c r="AR4" s="349"/>
      <c r="AS4" s="349"/>
      <c r="AT4" s="352"/>
      <c r="AU4" s="352"/>
      <c r="AV4" s="352"/>
      <c r="AW4" s="350" t="s">
        <v>34</v>
      </c>
      <c r="AX4" s="350"/>
      <c r="AY4" s="351"/>
      <c r="AZ4" s="53"/>
    </row>
    <row r="5" spans="1:56" ht="7.5" customHeight="1" x14ac:dyDescent="0.15">
      <c r="A5" s="34"/>
      <c r="B5" s="34" t="s">
        <v>31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</row>
    <row r="6" spans="1:56" s="45" customFormat="1" ht="13.5" customHeight="1" thickBot="1" x14ac:dyDescent="0.2">
      <c r="A6" s="82"/>
      <c r="B6" s="390" t="s">
        <v>35</v>
      </c>
      <c r="C6" s="391" t="s">
        <v>36</v>
      </c>
      <c r="D6" s="392"/>
      <c r="E6" s="392"/>
      <c r="F6" s="393"/>
      <c r="G6" s="391" t="s">
        <v>37</v>
      </c>
      <c r="H6" s="393"/>
      <c r="I6" s="374" t="s">
        <v>38</v>
      </c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70" t="s">
        <v>39</v>
      </c>
      <c r="Y6" s="370"/>
      <c r="Z6" s="370"/>
      <c r="AA6" s="370"/>
      <c r="AB6" s="370"/>
      <c r="AC6" s="370"/>
      <c r="AD6" s="370"/>
      <c r="AE6" s="370"/>
      <c r="AF6" s="370"/>
      <c r="AG6" s="370"/>
      <c r="AH6" s="397"/>
      <c r="AI6" s="397"/>
      <c r="AJ6" s="397"/>
      <c r="AK6" s="397"/>
      <c r="AL6" s="397"/>
      <c r="AM6" s="397"/>
      <c r="AN6" s="393" t="s">
        <v>40</v>
      </c>
      <c r="AO6" s="359" t="s">
        <v>41</v>
      </c>
      <c r="AP6" s="360"/>
      <c r="AQ6" s="360"/>
      <c r="AR6" s="361"/>
      <c r="AS6" s="359" t="s">
        <v>41</v>
      </c>
      <c r="AT6" s="360"/>
      <c r="AU6" s="360"/>
      <c r="AV6" s="361"/>
      <c r="AW6" s="398" t="s">
        <v>42</v>
      </c>
      <c r="AX6" s="399"/>
      <c r="AY6" s="400"/>
    </row>
    <row r="7" spans="1:56" s="55" customFormat="1" ht="43.5" customHeight="1" thickTop="1" thickBot="1" x14ac:dyDescent="0.2">
      <c r="A7" s="54"/>
      <c r="B7" s="390"/>
      <c r="C7" s="394"/>
      <c r="D7" s="395"/>
      <c r="E7" s="395"/>
      <c r="F7" s="396"/>
      <c r="G7" s="394"/>
      <c r="H7" s="396"/>
      <c r="I7" s="404" t="s">
        <v>43</v>
      </c>
      <c r="J7" s="404"/>
      <c r="K7" s="404"/>
      <c r="L7" s="404"/>
      <c r="M7" s="404"/>
      <c r="N7" s="404" t="s">
        <v>44</v>
      </c>
      <c r="O7" s="404"/>
      <c r="P7" s="404"/>
      <c r="Q7" s="394"/>
      <c r="R7" s="394"/>
      <c r="S7" s="405" t="s">
        <v>45</v>
      </c>
      <c r="T7" s="406"/>
      <c r="U7" s="406"/>
      <c r="V7" s="406"/>
      <c r="W7" s="407"/>
      <c r="X7" s="404" t="s">
        <v>43</v>
      </c>
      <c r="Y7" s="404"/>
      <c r="Z7" s="404"/>
      <c r="AA7" s="404"/>
      <c r="AB7" s="404"/>
      <c r="AC7" s="404" t="s">
        <v>44</v>
      </c>
      <c r="AD7" s="404"/>
      <c r="AE7" s="404"/>
      <c r="AF7" s="394"/>
      <c r="AG7" s="408"/>
      <c r="AH7" s="409" t="s">
        <v>46</v>
      </c>
      <c r="AI7" s="410"/>
      <c r="AJ7" s="411"/>
      <c r="AK7" s="412" t="s">
        <v>47</v>
      </c>
      <c r="AL7" s="413"/>
      <c r="AM7" s="414"/>
      <c r="AN7" s="396"/>
      <c r="AO7" s="362"/>
      <c r="AP7" s="363"/>
      <c r="AQ7" s="363"/>
      <c r="AR7" s="364"/>
      <c r="AS7" s="362"/>
      <c r="AT7" s="363"/>
      <c r="AU7" s="363"/>
      <c r="AV7" s="364"/>
      <c r="AW7" s="401"/>
      <c r="AX7" s="402"/>
      <c r="AY7" s="403"/>
    </row>
    <row r="8" spans="1:56" ht="19.5" customHeight="1" thickTop="1" x14ac:dyDescent="0.15">
      <c r="A8">
        <v>1</v>
      </c>
      <c r="B8" s="81"/>
      <c r="C8" s="342"/>
      <c r="D8" s="343"/>
      <c r="E8" s="343"/>
      <c r="F8" s="344"/>
      <c r="G8" s="342"/>
      <c r="H8" s="344"/>
      <c r="I8" s="421"/>
      <c r="J8" s="422"/>
      <c r="K8" s="57" t="s">
        <v>48</v>
      </c>
      <c r="L8" s="422"/>
      <c r="M8" s="423"/>
      <c r="N8" s="379"/>
      <c r="O8" s="377"/>
      <c r="P8" s="57" t="s">
        <v>48</v>
      </c>
      <c r="Q8" s="377"/>
      <c r="R8" s="378"/>
      <c r="S8" s="418"/>
      <c r="T8" s="419"/>
      <c r="U8" s="419"/>
      <c r="V8" s="419"/>
      <c r="W8" s="420"/>
      <c r="X8" s="379"/>
      <c r="Y8" s="377"/>
      <c r="Z8" s="57" t="s">
        <v>48</v>
      </c>
      <c r="AA8" s="377"/>
      <c r="AB8" s="378"/>
      <c r="AC8" s="379"/>
      <c r="AD8" s="377"/>
      <c r="AE8" s="57" t="s">
        <v>48</v>
      </c>
      <c r="AF8" s="377"/>
      <c r="AG8" s="380"/>
      <c r="AH8" s="385"/>
      <c r="AI8" s="386"/>
      <c r="AJ8" s="387"/>
      <c r="AK8" s="385"/>
      <c r="AL8" s="386"/>
      <c r="AM8" s="387"/>
      <c r="AN8" s="58"/>
      <c r="AO8" s="342"/>
      <c r="AP8" s="343"/>
      <c r="AQ8" s="343"/>
      <c r="AR8" s="344"/>
      <c r="AS8" s="342"/>
      <c r="AT8" s="343"/>
      <c r="AU8" s="343"/>
      <c r="AV8" s="344"/>
      <c r="AW8" s="415"/>
      <c r="AX8" s="416"/>
      <c r="AY8" s="417"/>
    </row>
    <row r="9" spans="1:56" ht="19.5" customHeight="1" x14ac:dyDescent="0.15">
      <c r="A9">
        <v>2</v>
      </c>
      <c r="B9" s="81"/>
      <c r="C9" s="342"/>
      <c r="D9" s="343"/>
      <c r="E9" s="343"/>
      <c r="F9" s="344"/>
      <c r="G9" s="342"/>
      <c r="H9" s="344"/>
      <c r="I9" s="379"/>
      <c r="J9" s="377"/>
      <c r="K9" s="57" t="s">
        <v>48</v>
      </c>
      <c r="L9" s="377"/>
      <c r="M9" s="378"/>
      <c r="N9" s="379"/>
      <c r="O9" s="377"/>
      <c r="P9" s="57" t="s">
        <v>48</v>
      </c>
      <c r="Q9" s="377"/>
      <c r="R9" s="378"/>
      <c r="S9" s="418"/>
      <c r="T9" s="419"/>
      <c r="U9" s="419"/>
      <c r="V9" s="419"/>
      <c r="W9" s="420"/>
      <c r="X9" s="379"/>
      <c r="Y9" s="377"/>
      <c r="Z9" s="57" t="s">
        <v>48</v>
      </c>
      <c r="AA9" s="377"/>
      <c r="AB9" s="378"/>
      <c r="AC9" s="379"/>
      <c r="AD9" s="377"/>
      <c r="AE9" s="57" t="s">
        <v>48</v>
      </c>
      <c r="AF9" s="377"/>
      <c r="AG9" s="380"/>
      <c r="AH9" s="424"/>
      <c r="AI9" s="419"/>
      <c r="AJ9" s="425"/>
      <c r="AK9" s="424"/>
      <c r="AL9" s="419"/>
      <c r="AM9" s="425"/>
      <c r="AN9" s="58"/>
      <c r="AO9" s="342"/>
      <c r="AP9" s="343"/>
      <c r="AQ9" s="343"/>
      <c r="AR9" s="344"/>
      <c r="AS9" s="342"/>
      <c r="AT9" s="343"/>
      <c r="AU9" s="343"/>
      <c r="AV9" s="344"/>
      <c r="AW9" s="415"/>
      <c r="AX9" s="416"/>
      <c r="AY9" s="417"/>
    </row>
    <row r="10" spans="1:56" ht="19.5" customHeight="1" x14ac:dyDescent="0.15">
      <c r="A10">
        <v>3</v>
      </c>
      <c r="B10" s="81"/>
      <c r="C10" s="342"/>
      <c r="D10" s="343"/>
      <c r="E10" s="343"/>
      <c r="F10" s="344"/>
      <c r="G10" s="342"/>
      <c r="H10" s="344"/>
      <c r="I10" s="379"/>
      <c r="J10" s="377"/>
      <c r="K10" s="57" t="s">
        <v>48</v>
      </c>
      <c r="L10" s="377"/>
      <c r="M10" s="378"/>
      <c r="N10" s="379"/>
      <c r="O10" s="377"/>
      <c r="P10" s="57" t="s">
        <v>48</v>
      </c>
      <c r="Q10" s="377"/>
      <c r="R10" s="378"/>
      <c r="S10" s="418"/>
      <c r="T10" s="419"/>
      <c r="U10" s="419"/>
      <c r="V10" s="419"/>
      <c r="W10" s="420"/>
      <c r="X10" s="379"/>
      <c r="Y10" s="377"/>
      <c r="Z10" s="57" t="s">
        <v>48</v>
      </c>
      <c r="AA10" s="377"/>
      <c r="AB10" s="378"/>
      <c r="AC10" s="379"/>
      <c r="AD10" s="377"/>
      <c r="AE10" s="57" t="s">
        <v>48</v>
      </c>
      <c r="AF10" s="377"/>
      <c r="AG10" s="380"/>
      <c r="AH10" s="424"/>
      <c r="AI10" s="419"/>
      <c r="AJ10" s="425"/>
      <c r="AK10" s="424"/>
      <c r="AL10" s="419"/>
      <c r="AM10" s="425"/>
      <c r="AN10" s="58"/>
      <c r="AO10" s="342"/>
      <c r="AP10" s="343"/>
      <c r="AQ10" s="343"/>
      <c r="AR10" s="344"/>
      <c r="AS10" s="342"/>
      <c r="AT10" s="343"/>
      <c r="AU10" s="343"/>
      <c r="AV10" s="344"/>
      <c r="AW10" s="415"/>
      <c r="AX10" s="416"/>
      <c r="AY10" s="417"/>
    </row>
    <row r="11" spans="1:56" ht="19.5" customHeight="1" x14ac:dyDescent="0.15">
      <c r="A11">
        <v>4</v>
      </c>
      <c r="B11" s="81"/>
      <c r="C11" s="342"/>
      <c r="D11" s="343"/>
      <c r="E11" s="343"/>
      <c r="F11" s="344"/>
      <c r="G11" s="342"/>
      <c r="H11" s="344"/>
      <c r="I11" s="379"/>
      <c r="J11" s="377"/>
      <c r="K11" s="57" t="s">
        <v>48</v>
      </c>
      <c r="L11" s="377"/>
      <c r="M11" s="378"/>
      <c r="N11" s="379"/>
      <c r="O11" s="377"/>
      <c r="P11" s="57" t="s">
        <v>48</v>
      </c>
      <c r="Q11" s="377"/>
      <c r="R11" s="378"/>
      <c r="S11" s="418"/>
      <c r="T11" s="419"/>
      <c r="U11" s="419"/>
      <c r="V11" s="419"/>
      <c r="W11" s="420"/>
      <c r="X11" s="379"/>
      <c r="Y11" s="377"/>
      <c r="Z11" s="57" t="s">
        <v>48</v>
      </c>
      <c r="AA11" s="377"/>
      <c r="AB11" s="378"/>
      <c r="AC11" s="379"/>
      <c r="AD11" s="377"/>
      <c r="AE11" s="57" t="s">
        <v>48</v>
      </c>
      <c r="AF11" s="377"/>
      <c r="AG11" s="380"/>
      <c r="AH11" s="424"/>
      <c r="AI11" s="419"/>
      <c r="AJ11" s="425"/>
      <c r="AK11" s="424"/>
      <c r="AL11" s="419"/>
      <c r="AM11" s="425"/>
      <c r="AN11" s="58"/>
      <c r="AO11" s="342"/>
      <c r="AP11" s="343"/>
      <c r="AQ11" s="343"/>
      <c r="AR11" s="344"/>
      <c r="AS11" s="342"/>
      <c r="AT11" s="343"/>
      <c r="AU11" s="343"/>
      <c r="AV11" s="344"/>
      <c r="AW11" s="415"/>
      <c r="AX11" s="416"/>
      <c r="AY11" s="417"/>
    </row>
    <row r="12" spans="1:56" ht="19.5" customHeight="1" x14ac:dyDescent="0.15">
      <c r="A12">
        <v>5</v>
      </c>
      <c r="B12" s="81"/>
      <c r="C12" s="342"/>
      <c r="D12" s="343"/>
      <c r="E12" s="343"/>
      <c r="F12" s="344"/>
      <c r="G12" s="342"/>
      <c r="H12" s="344"/>
      <c r="I12" s="379"/>
      <c r="J12" s="377"/>
      <c r="K12" s="57" t="s">
        <v>48</v>
      </c>
      <c r="L12" s="377"/>
      <c r="M12" s="378"/>
      <c r="N12" s="379"/>
      <c r="O12" s="377"/>
      <c r="P12" s="57" t="s">
        <v>48</v>
      </c>
      <c r="Q12" s="377"/>
      <c r="R12" s="378"/>
      <c r="S12" s="418"/>
      <c r="T12" s="419"/>
      <c r="U12" s="419"/>
      <c r="V12" s="419"/>
      <c r="W12" s="420"/>
      <c r="X12" s="379"/>
      <c r="Y12" s="377"/>
      <c r="Z12" s="57" t="s">
        <v>48</v>
      </c>
      <c r="AA12" s="377"/>
      <c r="AB12" s="378"/>
      <c r="AC12" s="379"/>
      <c r="AD12" s="377"/>
      <c r="AE12" s="57" t="s">
        <v>48</v>
      </c>
      <c r="AF12" s="377"/>
      <c r="AG12" s="380"/>
      <c r="AH12" s="424"/>
      <c r="AI12" s="419"/>
      <c r="AJ12" s="425"/>
      <c r="AK12" s="424"/>
      <c r="AL12" s="419"/>
      <c r="AM12" s="425"/>
      <c r="AN12" s="58"/>
      <c r="AO12" s="342"/>
      <c r="AP12" s="343"/>
      <c r="AQ12" s="343"/>
      <c r="AR12" s="344"/>
      <c r="AS12" s="342"/>
      <c r="AT12" s="343"/>
      <c r="AU12" s="343"/>
      <c r="AV12" s="344"/>
      <c r="AW12" s="415"/>
      <c r="AX12" s="416"/>
      <c r="AY12" s="417"/>
    </row>
    <row r="13" spans="1:56" ht="19.5" customHeight="1" x14ac:dyDescent="0.15">
      <c r="A13">
        <v>6</v>
      </c>
      <c r="B13" s="81"/>
      <c r="C13" s="342"/>
      <c r="D13" s="343"/>
      <c r="E13" s="343"/>
      <c r="F13" s="344"/>
      <c r="G13" s="342"/>
      <c r="H13" s="344"/>
      <c r="I13" s="379"/>
      <c r="J13" s="377"/>
      <c r="K13" s="57" t="s">
        <v>48</v>
      </c>
      <c r="L13" s="377"/>
      <c r="M13" s="378"/>
      <c r="N13" s="379"/>
      <c r="O13" s="377"/>
      <c r="P13" s="57" t="s">
        <v>48</v>
      </c>
      <c r="Q13" s="377"/>
      <c r="R13" s="378"/>
      <c r="S13" s="418"/>
      <c r="T13" s="419"/>
      <c r="U13" s="419"/>
      <c r="V13" s="419"/>
      <c r="W13" s="420"/>
      <c r="X13" s="379"/>
      <c r="Y13" s="377"/>
      <c r="Z13" s="57" t="s">
        <v>48</v>
      </c>
      <c r="AA13" s="377"/>
      <c r="AB13" s="378"/>
      <c r="AC13" s="379"/>
      <c r="AD13" s="377"/>
      <c r="AE13" s="57" t="s">
        <v>48</v>
      </c>
      <c r="AF13" s="377"/>
      <c r="AG13" s="380"/>
      <c r="AH13" s="424"/>
      <c r="AI13" s="419"/>
      <c r="AJ13" s="425"/>
      <c r="AK13" s="424"/>
      <c r="AL13" s="419"/>
      <c r="AM13" s="425"/>
      <c r="AN13" s="58"/>
      <c r="AO13" s="342"/>
      <c r="AP13" s="343"/>
      <c r="AQ13" s="343"/>
      <c r="AR13" s="344"/>
      <c r="AS13" s="342"/>
      <c r="AT13" s="343"/>
      <c r="AU13" s="343"/>
      <c r="AV13" s="344"/>
      <c r="AW13" s="415"/>
      <c r="AX13" s="416"/>
      <c r="AY13" s="417"/>
    </row>
    <row r="14" spans="1:56" ht="19.5" customHeight="1" x14ac:dyDescent="0.15">
      <c r="A14">
        <v>7</v>
      </c>
      <c r="B14" s="81"/>
      <c r="C14" s="342"/>
      <c r="D14" s="343"/>
      <c r="E14" s="343"/>
      <c r="F14" s="344"/>
      <c r="G14" s="342"/>
      <c r="H14" s="344"/>
      <c r="I14" s="379"/>
      <c r="J14" s="377"/>
      <c r="K14" s="57" t="s">
        <v>48</v>
      </c>
      <c r="L14" s="377"/>
      <c r="M14" s="378"/>
      <c r="N14" s="379"/>
      <c r="O14" s="377"/>
      <c r="P14" s="57" t="s">
        <v>48</v>
      </c>
      <c r="Q14" s="377"/>
      <c r="R14" s="378"/>
      <c r="S14" s="418"/>
      <c r="T14" s="419"/>
      <c r="U14" s="419"/>
      <c r="V14" s="419"/>
      <c r="W14" s="420"/>
      <c r="X14" s="379"/>
      <c r="Y14" s="377"/>
      <c r="Z14" s="57" t="s">
        <v>48</v>
      </c>
      <c r="AA14" s="377"/>
      <c r="AB14" s="378"/>
      <c r="AC14" s="379"/>
      <c r="AD14" s="377"/>
      <c r="AE14" s="57" t="s">
        <v>48</v>
      </c>
      <c r="AF14" s="377"/>
      <c r="AG14" s="380"/>
      <c r="AH14" s="424"/>
      <c r="AI14" s="419"/>
      <c r="AJ14" s="425"/>
      <c r="AK14" s="424"/>
      <c r="AL14" s="419"/>
      <c r="AM14" s="425"/>
      <c r="AN14" s="58"/>
      <c r="AO14" s="342"/>
      <c r="AP14" s="343"/>
      <c r="AQ14" s="343"/>
      <c r="AR14" s="344"/>
      <c r="AS14" s="342"/>
      <c r="AT14" s="343"/>
      <c r="AU14" s="343"/>
      <c r="AV14" s="344"/>
      <c r="AW14" s="415"/>
      <c r="AX14" s="416"/>
      <c r="AY14" s="417"/>
    </row>
    <row r="15" spans="1:56" ht="19.5" customHeight="1" x14ac:dyDescent="0.15">
      <c r="A15">
        <v>8</v>
      </c>
      <c r="B15" s="81"/>
      <c r="C15" s="342"/>
      <c r="D15" s="343"/>
      <c r="E15" s="343"/>
      <c r="F15" s="344"/>
      <c r="G15" s="342"/>
      <c r="H15" s="344"/>
      <c r="I15" s="379"/>
      <c r="J15" s="377"/>
      <c r="K15" s="57" t="s">
        <v>48</v>
      </c>
      <c r="L15" s="377"/>
      <c r="M15" s="378"/>
      <c r="N15" s="379"/>
      <c r="O15" s="377"/>
      <c r="P15" s="57" t="s">
        <v>48</v>
      </c>
      <c r="Q15" s="377"/>
      <c r="R15" s="378"/>
      <c r="S15" s="418"/>
      <c r="T15" s="419"/>
      <c r="U15" s="419"/>
      <c r="V15" s="419"/>
      <c r="W15" s="420"/>
      <c r="X15" s="379"/>
      <c r="Y15" s="377"/>
      <c r="Z15" s="57" t="s">
        <v>48</v>
      </c>
      <c r="AA15" s="377"/>
      <c r="AB15" s="378"/>
      <c r="AC15" s="379"/>
      <c r="AD15" s="377"/>
      <c r="AE15" s="57" t="s">
        <v>48</v>
      </c>
      <c r="AF15" s="377"/>
      <c r="AG15" s="380"/>
      <c r="AH15" s="424"/>
      <c r="AI15" s="419"/>
      <c r="AJ15" s="425"/>
      <c r="AK15" s="424"/>
      <c r="AL15" s="419"/>
      <c r="AM15" s="425"/>
      <c r="AN15" s="58"/>
      <c r="AO15" s="342"/>
      <c r="AP15" s="343"/>
      <c r="AQ15" s="343"/>
      <c r="AR15" s="344"/>
      <c r="AS15" s="342"/>
      <c r="AT15" s="343"/>
      <c r="AU15" s="343"/>
      <c r="AV15" s="344"/>
      <c r="AW15" s="415"/>
      <c r="AX15" s="416"/>
      <c r="AY15" s="417"/>
    </row>
    <row r="16" spans="1:56" ht="19.5" customHeight="1" x14ac:dyDescent="0.15">
      <c r="A16">
        <v>9</v>
      </c>
      <c r="B16" s="81"/>
      <c r="C16" s="342"/>
      <c r="D16" s="343"/>
      <c r="E16" s="343"/>
      <c r="F16" s="344"/>
      <c r="G16" s="342"/>
      <c r="H16" s="344"/>
      <c r="I16" s="379"/>
      <c r="J16" s="377"/>
      <c r="K16" s="57" t="s">
        <v>48</v>
      </c>
      <c r="L16" s="377"/>
      <c r="M16" s="378"/>
      <c r="N16" s="379"/>
      <c r="O16" s="377"/>
      <c r="P16" s="57" t="s">
        <v>48</v>
      </c>
      <c r="Q16" s="377"/>
      <c r="R16" s="378"/>
      <c r="S16" s="418"/>
      <c r="T16" s="419"/>
      <c r="U16" s="419"/>
      <c r="V16" s="419"/>
      <c r="W16" s="420"/>
      <c r="X16" s="379"/>
      <c r="Y16" s="377"/>
      <c r="Z16" s="57" t="s">
        <v>48</v>
      </c>
      <c r="AA16" s="377"/>
      <c r="AB16" s="378"/>
      <c r="AC16" s="379"/>
      <c r="AD16" s="377"/>
      <c r="AE16" s="57" t="s">
        <v>48</v>
      </c>
      <c r="AF16" s="377"/>
      <c r="AG16" s="380"/>
      <c r="AH16" s="424"/>
      <c r="AI16" s="419"/>
      <c r="AJ16" s="425"/>
      <c r="AK16" s="424"/>
      <c r="AL16" s="419"/>
      <c r="AM16" s="425"/>
      <c r="AN16" s="58"/>
      <c r="AO16" s="342"/>
      <c r="AP16" s="343"/>
      <c r="AQ16" s="343"/>
      <c r="AR16" s="344"/>
      <c r="AS16" s="342"/>
      <c r="AT16" s="343"/>
      <c r="AU16" s="343"/>
      <c r="AV16" s="344"/>
      <c r="AW16" s="415"/>
      <c r="AX16" s="416"/>
      <c r="AY16" s="417"/>
    </row>
    <row r="17" spans="1:51" ht="19.5" customHeight="1" x14ac:dyDescent="0.15">
      <c r="A17">
        <v>10</v>
      </c>
      <c r="B17" s="81"/>
      <c r="C17" s="342"/>
      <c r="D17" s="343"/>
      <c r="E17" s="343"/>
      <c r="F17" s="344"/>
      <c r="G17" s="342"/>
      <c r="H17" s="344"/>
      <c r="I17" s="379"/>
      <c r="J17" s="377"/>
      <c r="K17" s="57" t="s">
        <v>48</v>
      </c>
      <c r="L17" s="377"/>
      <c r="M17" s="378"/>
      <c r="N17" s="379"/>
      <c r="O17" s="377"/>
      <c r="P17" s="57" t="s">
        <v>48</v>
      </c>
      <c r="Q17" s="377"/>
      <c r="R17" s="378"/>
      <c r="S17" s="418"/>
      <c r="T17" s="419"/>
      <c r="U17" s="419"/>
      <c r="V17" s="419"/>
      <c r="W17" s="420"/>
      <c r="X17" s="379"/>
      <c r="Y17" s="377"/>
      <c r="Z17" s="57" t="s">
        <v>48</v>
      </c>
      <c r="AA17" s="377"/>
      <c r="AB17" s="378"/>
      <c r="AC17" s="379"/>
      <c r="AD17" s="377"/>
      <c r="AE17" s="57" t="s">
        <v>48</v>
      </c>
      <c r="AF17" s="377"/>
      <c r="AG17" s="380"/>
      <c r="AH17" s="424"/>
      <c r="AI17" s="419"/>
      <c r="AJ17" s="425"/>
      <c r="AK17" s="424"/>
      <c r="AL17" s="419"/>
      <c r="AM17" s="425"/>
      <c r="AN17" s="58"/>
      <c r="AO17" s="342"/>
      <c r="AP17" s="343"/>
      <c r="AQ17" s="343"/>
      <c r="AR17" s="344"/>
      <c r="AS17" s="342"/>
      <c r="AT17" s="343"/>
      <c r="AU17" s="343"/>
      <c r="AV17" s="344"/>
      <c r="AW17" s="415"/>
      <c r="AX17" s="416"/>
      <c r="AY17" s="417"/>
    </row>
    <row r="18" spans="1:51" ht="19.5" customHeight="1" x14ac:dyDescent="0.15">
      <c r="A18">
        <v>11</v>
      </c>
      <c r="B18" s="81"/>
      <c r="C18" s="342"/>
      <c r="D18" s="343"/>
      <c r="E18" s="343"/>
      <c r="F18" s="344"/>
      <c r="G18" s="342"/>
      <c r="H18" s="344"/>
      <c r="I18" s="379"/>
      <c r="J18" s="377"/>
      <c r="K18" s="57" t="s">
        <v>48</v>
      </c>
      <c r="L18" s="377"/>
      <c r="M18" s="378"/>
      <c r="N18" s="379"/>
      <c r="O18" s="377"/>
      <c r="P18" s="57" t="s">
        <v>48</v>
      </c>
      <c r="Q18" s="377"/>
      <c r="R18" s="378"/>
      <c r="S18" s="418"/>
      <c r="T18" s="419"/>
      <c r="U18" s="419"/>
      <c r="V18" s="419"/>
      <c r="W18" s="420"/>
      <c r="X18" s="379"/>
      <c r="Y18" s="377"/>
      <c r="Z18" s="57" t="s">
        <v>48</v>
      </c>
      <c r="AA18" s="377"/>
      <c r="AB18" s="378"/>
      <c r="AC18" s="379"/>
      <c r="AD18" s="377"/>
      <c r="AE18" s="57" t="s">
        <v>48</v>
      </c>
      <c r="AF18" s="377"/>
      <c r="AG18" s="380"/>
      <c r="AH18" s="424"/>
      <c r="AI18" s="419"/>
      <c r="AJ18" s="425"/>
      <c r="AK18" s="424"/>
      <c r="AL18" s="419"/>
      <c r="AM18" s="425"/>
      <c r="AN18" s="58"/>
      <c r="AO18" s="342"/>
      <c r="AP18" s="343"/>
      <c r="AQ18" s="343"/>
      <c r="AR18" s="344"/>
      <c r="AS18" s="342"/>
      <c r="AT18" s="343"/>
      <c r="AU18" s="343"/>
      <c r="AV18" s="344"/>
      <c r="AW18" s="415"/>
      <c r="AX18" s="416"/>
      <c r="AY18" s="417"/>
    </row>
    <row r="19" spans="1:51" ht="19.5" customHeight="1" x14ac:dyDescent="0.15">
      <c r="A19">
        <v>12</v>
      </c>
      <c r="B19" s="81"/>
      <c r="C19" s="342"/>
      <c r="D19" s="343"/>
      <c r="E19" s="343"/>
      <c r="F19" s="344"/>
      <c r="G19" s="342"/>
      <c r="H19" s="344"/>
      <c r="I19" s="379"/>
      <c r="J19" s="377"/>
      <c r="K19" s="57" t="s">
        <v>48</v>
      </c>
      <c r="L19" s="377"/>
      <c r="M19" s="378"/>
      <c r="N19" s="379"/>
      <c r="O19" s="377"/>
      <c r="P19" s="57" t="s">
        <v>48</v>
      </c>
      <c r="Q19" s="377"/>
      <c r="R19" s="378"/>
      <c r="S19" s="418"/>
      <c r="T19" s="419"/>
      <c r="U19" s="419"/>
      <c r="V19" s="419"/>
      <c r="W19" s="420"/>
      <c r="X19" s="379"/>
      <c r="Y19" s="377"/>
      <c r="Z19" s="57" t="s">
        <v>48</v>
      </c>
      <c r="AA19" s="377"/>
      <c r="AB19" s="378"/>
      <c r="AC19" s="379"/>
      <c r="AD19" s="377"/>
      <c r="AE19" s="57" t="s">
        <v>48</v>
      </c>
      <c r="AF19" s="377"/>
      <c r="AG19" s="380"/>
      <c r="AH19" s="426"/>
      <c r="AI19" s="427"/>
      <c r="AJ19" s="428"/>
      <c r="AK19" s="426"/>
      <c r="AL19" s="427"/>
      <c r="AM19" s="428"/>
      <c r="AN19" s="58"/>
      <c r="AO19" s="342"/>
      <c r="AP19" s="343"/>
      <c r="AQ19" s="343"/>
      <c r="AR19" s="344"/>
      <c r="AS19" s="342"/>
      <c r="AT19" s="343"/>
      <c r="AU19" s="343"/>
      <c r="AV19" s="344"/>
      <c r="AW19" s="415"/>
      <c r="AX19" s="416"/>
      <c r="AY19" s="417"/>
    </row>
    <row r="20" spans="1:51" ht="19.5" customHeight="1" x14ac:dyDescent="0.15">
      <c r="A20">
        <v>13</v>
      </c>
      <c r="B20" s="81"/>
      <c r="C20" s="342"/>
      <c r="D20" s="343"/>
      <c r="E20" s="343"/>
      <c r="F20" s="344"/>
      <c r="G20" s="342"/>
      <c r="H20" s="344"/>
      <c r="I20" s="379"/>
      <c r="J20" s="377"/>
      <c r="K20" s="57" t="s">
        <v>48</v>
      </c>
      <c r="L20" s="377"/>
      <c r="M20" s="378"/>
      <c r="N20" s="379"/>
      <c r="O20" s="377"/>
      <c r="P20" s="57" t="s">
        <v>48</v>
      </c>
      <c r="Q20" s="377"/>
      <c r="R20" s="378"/>
      <c r="S20" s="418"/>
      <c r="T20" s="419"/>
      <c r="U20" s="419"/>
      <c r="V20" s="419"/>
      <c r="W20" s="420"/>
      <c r="X20" s="379"/>
      <c r="Y20" s="377"/>
      <c r="Z20" s="57" t="s">
        <v>48</v>
      </c>
      <c r="AA20" s="377"/>
      <c r="AB20" s="378"/>
      <c r="AC20" s="379"/>
      <c r="AD20" s="377"/>
      <c r="AE20" s="57" t="s">
        <v>48</v>
      </c>
      <c r="AF20" s="377"/>
      <c r="AG20" s="380"/>
      <c r="AH20" s="424"/>
      <c r="AI20" s="419"/>
      <c r="AJ20" s="425"/>
      <c r="AK20" s="424"/>
      <c r="AL20" s="419"/>
      <c r="AM20" s="425"/>
      <c r="AN20" s="58"/>
      <c r="AO20" s="342"/>
      <c r="AP20" s="343"/>
      <c r="AQ20" s="343"/>
      <c r="AR20" s="344"/>
      <c r="AS20" s="342"/>
      <c r="AT20" s="343"/>
      <c r="AU20" s="343"/>
      <c r="AV20" s="344"/>
      <c r="AW20" s="415"/>
      <c r="AX20" s="416"/>
      <c r="AY20" s="417"/>
    </row>
    <row r="21" spans="1:51" ht="19.5" customHeight="1" x14ac:dyDescent="0.15">
      <c r="A21">
        <v>14</v>
      </c>
      <c r="B21" s="81"/>
      <c r="C21" s="342"/>
      <c r="D21" s="343"/>
      <c r="E21" s="343"/>
      <c r="F21" s="344"/>
      <c r="G21" s="342"/>
      <c r="H21" s="344"/>
      <c r="I21" s="379"/>
      <c r="J21" s="377"/>
      <c r="K21" s="57" t="s">
        <v>48</v>
      </c>
      <c r="L21" s="377"/>
      <c r="M21" s="378"/>
      <c r="N21" s="379"/>
      <c r="O21" s="377"/>
      <c r="P21" s="57" t="s">
        <v>48</v>
      </c>
      <c r="Q21" s="377"/>
      <c r="R21" s="378"/>
      <c r="S21" s="418"/>
      <c r="T21" s="419"/>
      <c r="U21" s="419"/>
      <c r="V21" s="419"/>
      <c r="W21" s="420"/>
      <c r="X21" s="379"/>
      <c r="Y21" s="377"/>
      <c r="Z21" s="57" t="s">
        <v>48</v>
      </c>
      <c r="AA21" s="377"/>
      <c r="AB21" s="378"/>
      <c r="AC21" s="379"/>
      <c r="AD21" s="377"/>
      <c r="AE21" s="57" t="s">
        <v>48</v>
      </c>
      <c r="AF21" s="377"/>
      <c r="AG21" s="380"/>
      <c r="AH21" s="424"/>
      <c r="AI21" s="419"/>
      <c r="AJ21" s="425"/>
      <c r="AK21" s="424"/>
      <c r="AL21" s="419"/>
      <c r="AM21" s="425"/>
      <c r="AN21" s="58"/>
      <c r="AO21" s="342"/>
      <c r="AP21" s="343"/>
      <c r="AQ21" s="343"/>
      <c r="AR21" s="344"/>
      <c r="AS21" s="342"/>
      <c r="AT21" s="343"/>
      <c r="AU21" s="343"/>
      <c r="AV21" s="344"/>
      <c r="AW21" s="415"/>
      <c r="AX21" s="416"/>
      <c r="AY21" s="417"/>
    </row>
    <row r="22" spans="1:51" ht="19.5" customHeight="1" x14ac:dyDescent="0.15">
      <c r="A22">
        <v>15</v>
      </c>
      <c r="B22" s="81"/>
      <c r="C22" s="342"/>
      <c r="D22" s="343"/>
      <c r="E22" s="343"/>
      <c r="F22" s="344"/>
      <c r="G22" s="342"/>
      <c r="H22" s="344"/>
      <c r="I22" s="379"/>
      <c r="J22" s="377"/>
      <c r="K22" s="57" t="s">
        <v>48</v>
      </c>
      <c r="L22" s="377"/>
      <c r="M22" s="378"/>
      <c r="N22" s="379"/>
      <c r="O22" s="377"/>
      <c r="P22" s="57" t="s">
        <v>48</v>
      </c>
      <c r="Q22" s="377"/>
      <c r="R22" s="378"/>
      <c r="S22" s="418"/>
      <c r="T22" s="419"/>
      <c r="U22" s="419"/>
      <c r="V22" s="419"/>
      <c r="W22" s="420"/>
      <c r="X22" s="379"/>
      <c r="Y22" s="377"/>
      <c r="Z22" s="57" t="s">
        <v>48</v>
      </c>
      <c r="AA22" s="377"/>
      <c r="AB22" s="378"/>
      <c r="AC22" s="379"/>
      <c r="AD22" s="377"/>
      <c r="AE22" s="57" t="s">
        <v>48</v>
      </c>
      <c r="AF22" s="377"/>
      <c r="AG22" s="380"/>
      <c r="AH22" s="424"/>
      <c r="AI22" s="419"/>
      <c r="AJ22" s="425"/>
      <c r="AK22" s="424"/>
      <c r="AL22" s="419"/>
      <c r="AM22" s="425"/>
      <c r="AN22" s="58"/>
      <c r="AO22" s="342"/>
      <c r="AP22" s="343"/>
      <c r="AQ22" s="343"/>
      <c r="AR22" s="344"/>
      <c r="AS22" s="342"/>
      <c r="AT22" s="343"/>
      <c r="AU22" s="343"/>
      <c r="AV22" s="344"/>
      <c r="AW22" s="415"/>
      <c r="AX22" s="416"/>
      <c r="AY22" s="417"/>
    </row>
    <row r="23" spans="1:51" ht="19.5" customHeight="1" x14ac:dyDescent="0.15">
      <c r="A23">
        <v>16</v>
      </c>
      <c r="B23" s="81"/>
      <c r="C23" s="342"/>
      <c r="D23" s="343"/>
      <c r="E23" s="343"/>
      <c r="F23" s="344"/>
      <c r="G23" s="342"/>
      <c r="H23" s="344"/>
      <c r="I23" s="379"/>
      <c r="J23" s="377"/>
      <c r="K23" s="57" t="s">
        <v>48</v>
      </c>
      <c r="L23" s="377"/>
      <c r="M23" s="378"/>
      <c r="N23" s="379"/>
      <c r="O23" s="377"/>
      <c r="P23" s="57" t="s">
        <v>48</v>
      </c>
      <c r="Q23" s="377"/>
      <c r="R23" s="378"/>
      <c r="S23" s="418"/>
      <c r="T23" s="419"/>
      <c r="U23" s="419"/>
      <c r="V23" s="419"/>
      <c r="W23" s="420"/>
      <c r="X23" s="379"/>
      <c r="Y23" s="377"/>
      <c r="Z23" s="57" t="s">
        <v>48</v>
      </c>
      <c r="AA23" s="377"/>
      <c r="AB23" s="378"/>
      <c r="AC23" s="379"/>
      <c r="AD23" s="377"/>
      <c r="AE23" s="57" t="s">
        <v>48</v>
      </c>
      <c r="AF23" s="377"/>
      <c r="AG23" s="380"/>
      <c r="AH23" s="424"/>
      <c r="AI23" s="419"/>
      <c r="AJ23" s="425"/>
      <c r="AK23" s="424"/>
      <c r="AL23" s="419"/>
      <c r="AM23" s="425"/>
      <c r="AN23" s="58"/>
      <c r="AO23" s="342"/>
      <c r="AP23" s="343"/>
      <c r="AQ23" s="343"/>
      <c r="AR23" s="344"/>
      <c r="AS23" s="342"/>
      <c r="AT23" s="343"/>
      <c r="AU23" s="343"/>
      <c r="AV23" s="344"/>
      <c r="AW23" s="415"/>
      <c r="AX23" s="416"/>
      <c r="AY23" s="417"/>
    </row>
    <row r="24" spans="1:51" ht="19.5" customHeight="1" x14ac:dyDescent="0.15">
      <c r="A24">
        <v>17</v>
      </c>
      <c r="B24" s="81"/>
      <c r="C24" s="342"/>
      <c r="D24" s="343"/>
      <c r="E24" s="343"/>
      <c r="F24" s="344"/>
      <c r="G24" s="342"/>
      <c r="H24" s="344"/>
      <c r="I24" s="379"/>
      <c r="J24" s="377"/>
      <c r="K24" s="57" t="s">
        <v>48</v>
      </c>
      <c r="L24" s="377"/>
      <c r="M24" s="378"/>
      <c r="N24" s="379"/>
      <c r="O24" s="377"/>
      <c r="P24" s="57" t="s">
        <v>48</v>
      </c>
      <c r="Q24" s="377"/>
      <c r="R24" s="378"/>
      <c r="S24" s="418"/>
      <c r="T24" s="419"/>
      <c r="U24" s="419"/>
      <c r="V24" s="419"/>
      <c r="W24" s="420"/>
      <c r="X24" s="379"/>
      <c r="Y24" s="377"/>
      <c r="Z24" s="57" t="s">
        <v>48</v>
      </c>
      <c r="AA24" s="377"/>
      <c r="AB24" s="378"/>
      <c r="AC24" s="379"/>
      <c r="AD24" s="377"/>
      <c r="AE24" s="57" t="s">
        <v>48</v>
      </c>
      <c r="AF24" s="377"/>
      <c r="AG24" s="380"/>
      <c r="AH24" s="424"/>
      <c r="AI24" s="419"/>
      <c r="AJ24" s="425"/>
      <c r="AK24" s="424"/>
      <c r="AL24" s="419"/>
      <c r="AM24" s="425"/>
      <c r="AN24" s="58"/>
      <c r="AO24" s="342"/>
      <c r="AP24" s="343"/>
      <c r="AQ24" s="343"/>
      <c r="AR24" s="344"/>
      <c r="AS24" s="342"/>
      <c r="AT24" s="343"/>
      <c r="AU24" s="343"/>
      <c r="AV24" s="344"/>
      <c r="AW24" s="415"/>
      <c r="AX24" s="416"/>
      <c r="AY24" s="417"/>
    </row>
    <row r="25" spans="1:51" ht="19.5" customHeight="1" x14ac:dyDescent="0.15">
      <c r="A25">
        <v>18</v>
      </c>
      <c r="B25" s="81"/>
      <c r="C25" s="342"/>
      <c r="D25" s="343"/>
      <c r="E25" s="343"/>
      <c r="F25" s="344"/>
      <c r="G25" s="342"/>
      <c r="H25" s="344"/>
      <c r="I25" s="379"/>
      <c r="J25" s="377"/>
      <c r="K25" s="57" t="s">
        <v>48</v>
      </c>
      <c r="L25" s="377"/>
      <c r="M25" s="378"/>
      <c r="N25" s="379"/>
      <c r="O25" s="377"/>
      <c r="P25" s="57" t="s">
        <v>48</v>
      </c>
      <c r="Q25" s="377"/>
      <c r="R25" s="378"/>
      <c r="S25" s="418"/>
      <c r="T25" s="419"/>
      <c r="U25" s="419"/>
      <c r="V25" s="419"/>
      <c r="W25" s="420"/>
      <c r="X25" s="379"/>
      <c r="Y25" s="377"/>
      <c r="Z25" s="57" t="s">
        <v>48</v>
      </c>
      <c r="AA25" s="377"/>
      <c r="AB25" s="378"/>
      <c r="AC25" s="379"/>
      <c r="AD25" s="377"/>
      <c r="AE25" s="57" t="s">
        <v>48</v>
      </c>
      <c r="AF25" s="377"/>
      <c r="AG25" s="380"/>
      <c r="AH25" s="424"/>
      <c r="AI25" s="419"/>
      <c r="AJ25" s="425"/>
      <c r="AK25" s="424"/>
      <c r="AL25" s="419"/>
      <c r="AM25" s="425"/>
      <c r="AN25" s="58"/>
      <c r="AO25" s="342"/>
      <c r="AP25" s="343"/>
      <c r="AQ25" s="343"/>
      <c r="AR25" s="344"/>
      <c r="AS25" s="342"/>
      <c r="AT25" s="343"/>
      <c r="AU25" s="343"/>
      <c r="AV25" s="344"/>
      <c r="AW25" s="415"/>
      <c r="AX25" s="416"/>
      <c r="AY25" s="417"/>
    </row>
    <row r="26" spans="1:51" ht="19.5" customHeight="1" x14ac:dyDescent="0.15">
      <c r="A26">
        <v>19</v>
      </c>
      <c r="B26" s="81"/>
      <c r="C26" s="342"/>
      <c r="D26" s="343"/>
      <c r="E26" s="343"/>
      <c r="F26" s="344"/>
      <c r="G26" s="342"/>
      <c r="H26" s="344"/>
      <c r="I26" s="379"/>
      <c r="J26" s="377"/>
      <c r="K26" s="57" t="s">
        <v>48</v>
      </c>
      <c r="L26" s="377"/>
      <c r="M26" s="378"/>
      <c r="N26" s="379"/>
      <c r="O26" s="377"/>
      <c r="P26" s="57" t="s">
        <v>48</v>
      </c>
      <c r="Q26" s="377"/>
      <c r="R26" s="378"/>
      <c r="S26" s="418"/>
      <c r="T26" s="419"/>
      <c r="U26" s="419"/>
      <c r="V26" s="419"/>
      <c r="W26" s="420"/>
      <c r="X26" s="379"/>
      <c r="Y26" s="377"/>
      <c r="Z26" s="57" t="s">
        <v>48</v>
      </c>
      <c r="AA26" s="377"/>
      <c r="AB26" s="378"/>
      <c r="AC26" s="379"/>
      <c r="AD26" s="377"/>
      <c r="AE26" s="57" t="s">
        <v>48</v>
      </c>
      <c r="AF26" s="377"/>
      <c r="AG26" s="380"/>
      <c r="AH26" s="424"/>
      <c r="AI26" s="419"/>
      <c r="AJ26" s="425"/>
      <c r="AK26" s="424"/>
      <c r="AL26" s="419"/>
      <c r="AM26" s="425"/>
      <c r="AN26" s="58"/>
      <c r="AO26" s="342"/>
      <c r="AP26" s="343"/>
      <c r="AQ26" s="343"/>
      <c r="AR26" s="344"/>
      <c r="AS26" s="342"/>
      <c r="AT26" s="343"/>
      <c r="AU26" s="343"/>
      <c r="AV26" s="344"/>
      <c r="AW26" s="415"/>
      <c r="AX26" s="416"/>
      <c r="AY26" s="417"/>
    </row>
    <row r="27" spans="1:51" ht="19.5" customHeight="1" thickBot="1" x14ac:dyDescent="0.2">
      <c r="A27">
        <v>20</v>
      </c>
      <c r="B27" s="81"/>
      <c r="C27" s="342"/>
      <c r="D27" s="343"/>
      <c r="E27" s="343"/>
      <c r="F27" s="344"/>
      <c r="G27" s="342"/>
      <c r="H27" s="344"/>
      <c r="I27" s="379"/>
      <c r="J27" s="377"/>
      <c r="K27" s="57" t="s">
        <v>48</v>
      </c>
      <c r="L27" s="377"/>
      <c r="M27" s="378"/>
      <c r="N27" s="379"/>
      <c r="O27" s="377"/>
      <c r="P27" s="57" t="s">
        <v>48</v>
      </c>
      <c r="Q27" s="377"/>
      <c r="R27" s="378"/>
      <c r="S27" s="418"/>
      <c r="T27" s="419"/>
      <c r="U27" s="419"/>
      <c r="V27" s="419"/>
      <c r="W27" s="420"/>
      <c r="X27" s="379"/>
      <c r="Y27" s="377"/>
      <c r="Z27" s="57" t="s">
        <v>48</v>
      </c>
      <c r="AA27" s="377"/>
      <c r="AB27" s="378"/>
      <c r="AC27" s="379"/>
      <c r="AD27" s="377"/>
      <c r="AE27" s="57" t="s">
        <v>48</v>
      </c>
      <c r="AF27" s="377"/>
      <c r="AG27" s="380"/>
      <c r="AH27" s="432"/>
      <c r="AI27" s="433"/>
      <c r="AJ27" s="434"/>
      <c r="AK27" s="432"/>
      <c r="AL27" s="433"/>
      <c r="AM27" s="434"/>
      <c r="AN27" s="59"/>
      <c r="AO27" s="342"/>
      <c r="AP27" s="343"/>
      <c r="AQ27" s="343"/>
      <c r="AR27" s="344"/>
      <c r="AS27" s="345"/>
      <c r="AT27" s="346"/>
      <c r="AU27" s="346"/>
      <c r="AV27" s="347"/>
      <c r="AW27" s="460"/>
      <c r="AX27" s="461"/>
      <c r="AY27" s="462"/>
    </row>
    <row r="28" spans="1:51" ht="6" customHeight="1" thickTop="1" x14ac:dyDescent="0.15">
      <c r="A28" s="34"/>
      <c r="B28" s="60"/>
      <c r="C28" s="61"/>
      <c r="D28" s="61"/>
      <c r="E28" s="61"/>
      <c r="F28" s="61"/>
      <c r="G28" s="61"/>
      <c r="H28" s="61"/>
      <c r="I28" s="60"/>
      <c r="J28" s="60"/>
      <c r="K28" s="61"/>
      <c r="L28" s="61"/>
      <c r="M28" s="60"/>
      <c r="N28" s="60"/>
      <c r="O28" s="60"/>
      <c r="P28" s="60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440" t="s">
        <v>49</v>
      </c>
      <c r="AD28" s="441"/>
      <c r="AE28" s="441"/>
      <c r="AF28" s="441"/>
      <c r="AG28" s="442"/>
      <c r="AH28" s="446">
        <f>SUM(AH8:AJ27)</f>
        <v>0</v>
      </c>
      <c r="AI28" s="447"/>
      <c r="AJ28" s="448"/>
      <c r="AK28" s="452">
        <f>SUM(AK8:AM27)</f>
        <v>0</v>
      </c>
      <c r="AL28" s="453"/>
      <c r="AM28" s="454"/>
      <c r="AN28" s="455" t="s">
        <v>50</v>
      </c>
      <c r="AO28" s="456"/>
      <c r="AP28" s="456"/>
      <c r="AQ28" s="456"/>
      <c r="AR28" s="457"/>
      <c r="AS28" s="353"/>
      <c r="AT28" s="354"/>
      <c r="AU28" s="354"/>
      <c r="AV28" s="354"/>
      <c r="AW28" s="354"/>
      <c r="AX28" s="355"/>
      <c r="AY28" s="458" t="s">
        <v>4</v>
      </c>
    </row>
    <row r="29" spans="1:51" ht="15" customHeight="1" thickBot="1" x14ac:dyDescent="0.2">
      <c r="A29" s="34"/>
      <c r="B29" s="86"/>
      <c r="E29" s="62" t="s">
        <v>51</v>
      </c>
      <c r="F29" s="34"/>
      <c r="G29" s="63" t="s">
        <v>91</v>
      </c>
      <c r="H29" s="63" t="s">
        <v>52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443"/>
      <c r="AD29" s="444"/>
      <c r="AE29" s="444"/>
      <c r="AF29" s="444"/>
      <c r="AG29" s="445"/>
      <c r="AH29" s="449"/>
      <c r="AI29" s="450"/>
      <c r="AJ29" s="451"/>
      <c r="AK29" s="449"/>
      <c r="AL29" s="450"/>
      <c r="AM29" s="451"/>
      <c r="AN29" s="455"/>
      <c r="AO29" s="456"/>
      <c r="AP29" s="456"/>
      <c r="AQ29" s="456"/>
      <c r="AR29" s="457"/>
      <c r="AS29" s="356"/>
      <c r="AT29" s="357"/>
      <c r="AU29" s="357"/>
      <c r="AV29" s="357"/>
      <c r="AW29" s="357"/>
      <c r="AX29" s="358"/>
      <c r="AY29" s="459"/>
    </row>
    <row r="30" spans="1:51" ht="20.100000000000001" customHeight="1" thickTop="1" thickBot="1" x14ac:dyDescent="0.2">
      <c r="A30" s="87" t="s">
        <v>90</v>
      </c>
      <c r="B30" s="87"/>
      <c r="C30" s="87"/>
      <c r="D30" s="87"/>
      <c r="E30" s="87"/>
      <c r="F30" s="88"/>
      <c r="G30" s="429"/>
      <c r="H30" s="430" t="s">
        <v>53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435" t="s">
        <v>54</v>
      </c>
      <c r="AD30" s="436"/>
      <c r="AE30" s="436"/>
      <c r="AF30" s="436"/>
      <c r="AG30" s="437"/>
      <c r="AH30" s="463">
        <f>AH28</f>
        <v>0</v>
      </c>
      <c r="AI30" s="464"/>
      <c r="AJ30" s="465"/>
      <c r="AK30" s="463">
        <f>AK28</f>
        <v>0</v>
      </c>
      <c r="AL30" s="464"/>
      <c r="AM30" s="465"/>
      <c r="AN30" s="340" t="s">
        <v>55</v>
      </c>
      <c r="AO30" s="341"/>
      <c r="AP30" s="341"/>
      <c r="AQ30" s="341"/>
      <c r="AR30" s="341"/>
      <c r="AS30" s="341"/>
      <c r="AT30" s="341"/>
      <c r="AU30" s="341"/>
      <c r="AV30" s="341"/>
      <c r="AW30" s="341"/>
      <c r="AX30" s="341"/>
      <c r="AY30" s="341"/>
    </row>
    <row r="31" spans="1:51" ht="18.75" customHeight="1" thickTop="1" x14ac:dyDescent="0.15">
      <c r="A31" s="87"/>
      <c r="B31" s="87"/>
      <c r="C31" s="87"/>
      <c r="D31" s="87"/>
      <c r="E31" s="87"/>
      <c r="F31" s="89"/>
      <c r="G31" s="429"/>
      <c r="H31" s="431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X31" s="85"/>
      <c r="AY31" s="85" t="s">
        <v>96</v>
      </c>
    </row>
  </sheetData>
  <mergeCells count="381">
    <mergeCell ref="A1:G1"/>
    <mergeCell ref="I1:J1"/>
    <mergeCell ref="K1:L1"/>
    <mergeCell ref="M1:N1"/>
    <mergeCell ref="O1:P1"/>
    <mergeCell ref="Q1:R1"/>
    <mergeCell ref="AH1:AY1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S1:T1"/>
    <mergeCell ref="U1:V1"/>
    <mergeCell ref="W1:X1"/>
    <mergeCell ref="Y1:Z1"/>
    <mergeCell ref="AA1:AB1"/>
    <mergeCell ref="AC1:AG1"/>
    <mergeCell ref="AI3:AL3"/>
    <mergeCell ref="AM3:AN3"/>
    <mergeCell ref="AS3:AT3"/>
    <mergeCell ref="AI4:AN4"/>
    <mergeCell ref="AO4:AS4"/>
    <mergeCell ref="AT4:AV4"/>
    <mergeCell ref="AW4:AY4"/>
    <mergeCell ref="B6:B7"/>
    <mergeCell ref="C6:F7"/>
    <mergeCell ref="G6:H7"/>
    <mergeCell ref="I6:W6"/>
    <mergeCell ref="X6:AM6"/>
    <mergeCell ref="AN6:AN7"/>
    <mergeCell ref="AO6:AR7"/>
    <mergeCell ref="AS6:AV7"/>
    <mergeCell ref="AW6:AY7"/>
    <mergeCell ref="AK7:AM7"/>
    <mergeCell ref="I7:M7"/>
    <mergeCell ref="N7:R7"/>
    <mergeCell ref="S7:W7"/>
    <mergeCell ref="X7:AB7"/>
    <mergeCell ref="AC7:AG7"/>
    <mergeCell ref="AH7:AJ7"/>
    <mergeCell ref="I4:AB4"/>
    <mergeCell ref="AA3:AB3"/>
    <mergeCell ref="AC4:AH4"/>
    <mergeCell ref="C8:F8"/>
    <mergeCell ref="G8:H8"/>
    <mergeCell ref="I8:J8"/>
    <mergeCell ref="L8:M8"/>
    <mergeCell ref="N8:O8"/>
    <mergeCell ref="Q8:R8"/>
    <mergeCell ref="S8:W8"/>
    <mergeCell ref="X8:Y8"/>
    <mergeCell ref="AA8:AB8"/>
    <mergeCell ref="C9:F9"/>
    <mergeCell ref="G9:H9"/>
    <mergeCell ref="I9:J9"/>
    <mergeCell ref="L9:M9"/>
    <mergeCell ref="N9:O9"/>
    <mergeCell ref="Q9:R9"/>
    <mergeCell ref="S9:W9"/>
    <mergeCell ref="X9:Y9"/>
    <mergeCell ref="AA9:AB9"/>
    <mergeCell ref="AW8:AY8"/>
    <mergeCell ref="AC8:AD8"/>
    <mergeCell ref="AF8:AG8"/>
    <mergeCell ref="AH8:AJ8"/>
    <mergeCell ref="AK8:AM8"/>
    <mergeCell ref="AO8:AR8"/>
    <mergeCell ref="AS8:AV8"/>
    <mergeCell ref="AW9:AY9"/>
    <mergeCell ref="AC9:AD9"/>
    <mergeCell ref="AF9:AG9"/>
    <mergeCell ref="AH9:AJ9"/>
    <mergeCell ref="AK9:AM9"/>
    <mergeCell ref="AO9:AR9"/>
    <mergeCell ref="AS9:AV9"/>
    <mergeCell ref="AA11:AB11"/>
    <mergeCell ref="G10:H10"/>
    <mergeCell ref="I10:J10"/>
    <mergeCell ref="L10:M10"/>
    <mergeCell ref="N10:O10"/>
    <mergeCell ref="Q10:R10"/>
    <mergeCell ref="S10:W10"/>
    <mergeCell ref="X10:Y10"/>
    <mergeCell ref="AA10:AB10"/>
    <mergeCell ref="AH10:AJ10"/>
    <mergeCell ref="AK10:AM10"/>
    <mergeCell ref="AO10:AR10"/>
    <mergeCell ref="AS10:AV10"/>
    <mergeCell ref="AW11:AY11"/>
    <mergeCell ref="AC11:AD11"/>
    <mergeCell ref="AF11:AG11"/>
    <mergeCell ref="AH11:AJ11"/>
    <mergeCell ref="AK11:AM11"/>
    <mergeCell ref="AO11:AR11"/>
    <mergeCell ref="AS11:AV11"/>
    <mergeCell ref="AW10:AY10"/>
    <mergeCell ref="AC10:AD10"/>
    <mergeCell ref="C10:F10"/>
    <mergeCell ref="C12:F12"/>
    <mergeCell ref="G12:H12"/>
    <mergeCell ref="I12:J12"/>
    <mergeCell ref="L12:M12"/>
    <mergeCell ref="N12:O12"/>
    <mergeCell ref="Q12:R12"/>
    <mergeCell ref="S12:W12"/>
    <mergeCell ref="X12:Y12"/>
    <mergeCell ref="C11:F11"/>
    <mergeCell ref="G11:H11"/>
    <mergeCell ref="I11:J11"/>
    <mergeCell ref="L11:M11"/>
    <mergeCell ref="N11:O11"/>
    <mergeCell ref="Q11:R11"/>
    <mergeCell ref="S11:W11"/>
    <mergeCell ref="X11:Y11"/>
    <mergeCell ref="C13:F13"/>
    <mergeCell ref="G13:H13"/>
    <mergeCell ref="I13:J13"/>
    <mergeCell ref="L13:M13"/>
    <mergeCell ref="N13:O13"/>
    <mergeCell ref="Q13:R13"/>
    <mergeCell ref="S13:W13"/>
    <mergeCell ref="X13:Y13"/>
    <mergeCell ref="AA13:AB13"/>
    <mergeCell ref="AW12:AY12"/>
    <mergeCell ref="AC12:AD12"/>
    <mergeCell ref="AF12:AG12"/>
    <mergeCell ref="AH12:AJ12"/>
    <mergeCell ref="AK12:AM12"/>
    <mergeCell ref="AO12:AR12"/>
    <mergeCell ref="AS12:AV12"/>
    <mergeCell ref="AW13:AY13"/>
    <mergeCell ref="AC13:AD13"/>
    <mergeCell ref="AF13:AG13"/>
    <mergeCell ref="AH13:AJ13"/>
    <mergeCell ref="AK13:AM13"/>
    <mergeCell ref="AO13:AR13"/>
    <mergeCell ref="AS13:AV13"/>
    <mergeCell ref="AW15:AY15"/>
    <mergeCell ref="AC15:AD15"/>
    <mergeCell ref="AF15:AG15"/>
    <mergeCell ref="AH15:AJ15"/>
    <mergeCell ref="AK15:AM15"/>
    <mergeCell ref="AO15:AR15"/>
    <mergeCell ref="AS15:AV15"/>
    <mergeCell ref="AW14:AY14"/>
    <mergeCell ref="AC14:AD14"/>
    <mergeCell ref="AK14:AM14"/>
    <mergeCell ref="AO14:AR14"/>
    <mergeCell ref="AS14:AV14"/>
    <mergeCell ref="C14:F14"/>
    <mergeCell ref="C16:F16"/>
    <mergeCell ref="G16:H16"/>
    <mergeCell ref="I16:J16"/>
    <mergeCell ref="L16:M16"/>
    <mergeCell ref="N16:O16"/>
    <mergeCell ref="Q16:R16"/>
    <mergeCell ref="S16:W16"/>
    <mergeCell ref="X16:Y16"/>
    <mergeCell ref="C15:F15"/>
    <mergeCell ref="G15:H15"/>
    <mergeCell ref="I15:J15"/>
    <mergeCell ref="L15:M15"/>
    <mergeCell ref="N15:O15"/>
    <mergeCell ref="Q15:R15"/>
    <mergeCell ref="S15:W15"/>
    <mergeCell ref="X15:Y15"/>
    <mergeCell ref="G14:H14"/>
    <mergeCell ref="I14:J14"/>
    <mergeCell ref="L14:M14"/>
    <mergeCell ref="N14:O14"/>
    <mergeCell ref="Q14:R14"/>
    <mergeCell ref="S14:W14"/>
    <mergeCell ref="X14:Y14"/>
    <mergeCell ref="C17:F17"/>
    <mergeCell ref="G17:H17"/>
    <mergeCell ref="I17:J17"/>
    <mergeCell ref="L17:M17"/>
    <mergeCell ref="N17:O17"/>
    <mergeCell ref="Q17:R17"/>
    <mergeCell ref="S17:W17"/>
    <mergeCell ref="X17:Y17"/>
    <mergeCell ref="AA17:AB17"/>
    <mergeCell ref="AW16:AY16"/>
    <mergeCell ref="AC16:AD16"/>
    <mergeCell ref="AF16:AG16"/>
    <mergeCell ref="AH16:AJ16"/>
    <mergeCell ref="AK16:AM16"/>
    <mergeCell ref="AO16:AR16"/>
    <mergeCell ref="AS16:AV16"/>
    <mergeCell ref="AW17:AY17"/>
    <mergeCell ref="AC17:AD17"/>
    <mergeCell ref="AF17:AG17"/>
    <mergeCell ref="AH17:AJ17"/>
    <mergeCell ref="AK17:AM17"/>
    <mergeCell ref="AO17:AR17"/>
    <mergeCell ref="AS17:AV17"/>
    <mergeCell ref="AK18:AM18"/>
    <mergeCell ref="AO18:AR18"/>
    <mergeCell ref="AS18:AV18"/>
    <mergeCell ref="AW19:AY19"/>
    <mergeCell ref="AC19:AD19"/>
    <mergeCell ref="AF19:AG19"/>
    <mergeCell ref="AH19:AJ19"/>
    <mergeCell ref="AK19:AM19"/>
    <mergeCell ref="AO19:AR19"/>
    <mergeCell ref="AS19:AV19"/>
    <mergeCell ref="AW18:AY18"/>
    <mergeCell ref="AC18:AD18"/>
    <mergeCell ref="C18:F18"/>
    <mergeCell ref="C20:F20"/>
    <mergeCell ref="G20:H20"/>
    <mergeCell ref="I20:J20"/>
    <mergeCell ref="L20:M20"/>
    <mergeCell ref="N20:O20"/>
    <mergeCell ref="Q20:R20"/>
    <mergeCell ref="S20:W20"/>
    <mergeCell ref="X20:Y20"/>
    <mergeCell ref="C19:F19"/>
    <mergeCell ref="G19:H19"/>
    <mergeCell ref="I19:J19"/>
    <mergeCell ref="L19:M19"/>
    <mergeCell ref="N19:O19"/>
    <mergeCell ref="Q19:R19"/>
    <mergeCell ref="S19:W19"/>
    <mergeCell ref="X19:Y19"/>
    <mergeCell ref="G18:H18"/>
    <mergeCell ref="I18:J18"/>
    <mergeCell ref="L18:M18"/>
    <mergeCell ref="N18:O18"/>
    <mergeCell ref="Q18:R18"/>
    <mergeCell ref="S18:W18"/>
    <mergeCell ref="X18:Y18"/>
    <mergeCell ref="C21:F21"/>
    <mergeCell ref="G21:H21"/>
    <mergeCell ref="I21:J21"/>
    <mergeCell ref="L21:M21"/>
    <mergeCell ref="N21:O21"/>
    <mergeCell ref="Q21:R21"/>
    <mergeCell ref="S21:W21"/>
    <mergeCell ref="X21:Y21"/>
    <mergeCell ref="AA21:AB21"/>
    <mergeCell ref="AW20:AY20"/>
    <mergeCell ref="AC20:AD20"/>
    <mergeCell ref="AF20:AG20"/>
    <mergeCell ref="AH20:AJ20"/>
    <mergeCell ref="AK20:AM20"/>
    <mergeCell ref="AO20:AR20"/>
    <mergeCell ref="AS20:AV20"/>
    <mergeCell ref="AW21:AY21"/>
    <mergeCell ref="AC21:AD21"/>
    <mergeCell ref="AF21:AG21"/>
    <mergeCell ref="AH21:AJ21"/>
    <mergeCell ref="AK21:AM21"/>
    <mergeCell ref="AO21:AR21"/>
    <mergeCell ref="AS21:AV21"/>
    <mergeCell ref="AK22:AM22"/>
    <mergeCell ref="AO22:AR22"/>
    <mergeCell ref="AS22:AV22"/>
    <mergeCell ref="AW23:AY23"/>
    <mergeCell ref="AC23:AD23"/>
    <mergeCell ref="AF23:AG23"/>
    <mergeCell ref="AH23:AJ23"/>
    <mergeCell ref="AK23:AM23"/>
    <mergeCell ref="AO23:AR23"/>
    <mergeCell ref="AS23:AV23"/>
    <mergeCell ref="AW22:AY22"/>
    <mergeCell ref="AC22:AD22"/>
    <mergeCell ref="C22:F22"/>
    <mergeCell ref="C24:F24"/>
    <mergeCell ref="G24:H24"/>
    <mergeCell ref="I24:J24"/>
    <mergeCell ref="L24:M24"/>
    <mergeCell ref="N24:O24"/>
    <mergeCell ref="Q24:R24"/>
    <mergeCell ref="S24:W24"/>
    <mergeCell ref="X24:Y24"/>
    <mergeCell ref="C23:F23"/>
    <mergeCell ref="G23:H23"/>
    <mergeCell ref="I23:J23"/>
    <mergeCell ref="L23:M23"/>
    <mergeCell ref="N23:O23"/>
    <mergeCell ref="Q23:R23"/>
    <mergeCell ref="S23:W23"/>
    <mergeCell ref="X23:Y23"/>
    <mergeCell ref="G22:H22"/>
    <mergeCell ref="I22:J22"/>
    <mergeCell ref="L22:M22"/>
    <mergeCell ref="N22:O22"/>
    <mergeCell ref="Q22:R22"/>
    <mergeCell ref="S22:W22"/>
    <mergeCell ref="X22:Y22"/>
    <mergeCell ref="AW24:AY24"/>
    <mergeCell ref="C25:F25"/>
    <mergeCell ref="G25:H25"/>
    <mergeCell ref="I25:J25"/>
    <mergeCell ref="L25:M25"/>
    <mergeCell ref="N25:O25"/>
    <mergeCell ref="Q25:R25"/>
    <mergeCell ref="S25:W25"/>
    <mergeCell ref="X25:Y25"/>
    <mergeCell ref="AA25:AB25"/>
    <mergeCell ref="AC24:AD24"/>
    <mergeCell ref="AF24:AG24"/>
    <mergeCell ref="AH24:AJ24"/>
    <mergeCell ref="AK24:AM24"/>
    <mergeCell ref="AO24:AR24"/>
    <mergeCell ref="AS24:AV24"/>
    <mergeCell ref="AW25:AY25"/>
    <mergeCell ref="AC25:AD25"/>
    <mergeCell ref="AF25:AG25"/>
    <mergeCell ref="AH25:AJ25"/>
    <mergeCell ref="AK25:AM25"/>
    <mergeCell ref="AO25:AR25"/>
    <mergeCell ref="AS25:AV25"/>
    <mergeCell ref="AW26:AY26"/>
    <mergeCell ref="C27:F27"/>
    <mergeCell ref="G27:H27"/>
    <mergeCell ref="I27:J27"/>
    <mergeCell ref="L27:M27"/>
    <mergeCell ref="N27:O27"/>
    <mergeCell ref="Q27:R27"/>
    <mergeCell ref="S27:W27"/>
    <mergeCell ref="X27:Y27"/>
    <mergeCell ref="AA27:AB27"/>
    <mergeCell ref="AC26:AD26"/>
    <mergeCell ref="AF26:AG26"/>
    <mergeCell ref="AH26:AJ26"/>
    <mergeCell ref="AK26:AM26"/>
    <mergeCell ref="AO26:AR26"/>
    <mergeCell ref="AS26:AV26"/>
    <mergeCell ref="C26:F26"/>
    <mergeCell ref="G26:H26"/>
    <mergeCell ref="I26:J26"/>
    <mergeCell ref="L26:M26"/>
    <mergeCell ref="N26:O26"/>
    <mergeCell ref="Q26:R26"/>
    <mergeCell ref="S26:W26"/>
    <mergeCell ref="AK30:AM30"/>
    <mergeCell ref="AN30:AY30"/>
    <mergeCell ref="AW27:AY27"/>
    <mergeCell ref="AC28:AG29"/>
    <mergeCell ref="AH28:AJ29"/>
    <mergeCell ref="AK28:AM29"/>
    <mergeCell ref="AN28:AR29"/>
    <mergeCell ref="AS28:AX29"/>
    <mergeCell ref="AY28:AY29"/>
    <mergeCell ref="AC27:AD27"/>
    <mergeCell ref="AF27:AG27"/>
    <mergeCell ref="AH27:AJ27"/>
    <mergeCell ref="AK27:AM27"/>
    <mergeCell ref="AO27:AR27"/>
    <mergeCell ref="AS27:AV27"/>
    <mergeCell ref="AC3:AH3"/>
    <mergeCell ref="X26:Y26"/>
    <mergeCell ref="G30:G31"/>
    <mergeCell ref="H30:H31"/>
    <mergeCell ref="AC30:AG30"/>
    <mergeCell ref="AH30:AJ30"/>
    <mergeCell ref="AA24:AB24"/>
    <mergeCell ref="AA26:AB26"/>
    <mergeCell ref="AF22:AG22"/>
    <mergeCell ref="AH22:AJ22"/>
    <mergeCell ref="AA23:AB23"/>
    <mergeCell ref="AA22:AB22"/>
    <mergeCell ref="AA20:AB20"/>
    <mergeCell ref="AF18:AG18"/>
    <mergeCell ref="AH18:AJ18"/>
    <mergeCell ref="AA19:AB19"/>
    <mergeCell ref="AA18:AB18"/>
    <mergeCell ref="AA16:AB16"/>
    <mergeCell ref="AF14:AG14"/>
    <mergeCell ref="AH14:AJ14"/>
    <mergeCell ref="AA15:AB15"/>
    <mergeCell ref="AA14:AB14"/>
    <mergeCell ref="AA12:AB12"/>
    <mergeCell ref="AF10:AG10"/>
  </mergeCells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F993-6371-436B-A4F2-C7EB9E85464A}">
  <dimension ref="A1:AY86"/>
  <sheetViews>
    <sheetView workbookViewId="0">
      <selection activeCell="X61" sqref="X61:AU66"/>
    </sheetView>
  </sheetViews>
  <sheetFormatPr defaultRowHeight="13.5" x14ac:dyDescent="0.15"/>
  <cols>
    <col min="1" max="52" width="1.75" customWidth="1"/>
    <col min="53" max="56" width="1.625" customWidth="1"/>
  </cols>
  <sheetData>
    <row r="1" spans="1:5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</row>
    <row r="2" spans="1:51" ht="10.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6"/>
    </row>
    <row r="3" spans="1:51" ht="10.5" customHeight="1" x14ac:dyDescent="0.15">
      <c r="A3" s="116" t="s">
        <v>97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8"/>
    </row>
    <row r="4" spans="1:51" ht="10.5" customHeight="1" x14ac:dyDescent="0.1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8"/>
      <c r="AW4" s="7"/>
      <c r="AX4" s="7"/>
      <c r="AY4" s="7"/>
    </row>
    <row r="5" spans="1:51" ht="10.5" customHeight="1" x14ac:dyDescent="0.1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10"/>
      <c r="AW5" s="7"/>
      <c r="AX5" s="7"/>
      <c r="AY5" s="7"/>
    </row>
    <row r="6" spans="1:51" ht="10.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3"/>
    </row>
    <row r="7" spans="1:51" ht="10.5" customHeight="1" x14ac:dyDescent="0.15">
      <c r="A7" s="119" t="s">
        <v>86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3"/>
    </row>
    <row r="8" spans="1:51" ht="10.5" customHeight="1" x14ac:dyDescent="0.15">
      <c r="A8" s="119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3"/>
    </row>
    <row r="9" spans="1:51" ht="10.5" customHeight="1" x14ac:dyDescent="0.1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3"/>
    </row>
    <row r="10" spans="1:51" ht="10.5" customHeight="1" thickBot="1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3"/>
      <c r="AW10" s="5"/>
    </row>
    <row r="11" spans="1:51" ht="10.5" customHeight="1" x14ac:dyDescent="0.15">
      <c r="A11" s="11"/>
      <c r="B11" s="121" t="s">
        <v>0</v>
      </c>
      <c r="C11" s="122"/>
      <c r="D11" s="122"/>
      <c r="E11" s="122"/>
      <c r="F11" s="122"/>
      <c r="G11" s="123"/>
      <c r="H11" s="14"/>
      <c r="I11" s="15"/>
      <c r="J11" s="130" t="s">
        <v>1</v>
      </c>
      <c r="K11" s="131"/>
      <c r="L11" s="16"/>
      <c r="M11" s="15"/>
      <c r="N11" s="15"/>
      <c r="O11" s="15"/>
      <c r="P11" s="16"/>
      <c r="Q11" s="15"/>
      <c r="R11" s="15"/>
      <c r="S11" s="15"/>
      <c r="T11" s="16"/>
      <c r="U11" s="15"/>
      <c r="V11" s="130" t="s">
        <v>2</v>
      </c>
      <c r="W11" s="130"/>
      <c r="X11" s="14"/>
      <c r="Y11" s="15"/>
      <c r="Z11" s="15"/>
      <c r="AA11" s="15"/>
      <c r="AB11" s="16"/>
      <c r="AC11" s="15"/>
      <c r="AD11" s="15"/>
      <c r="AE11" s="15"/>
      <c r="AF11" s="16"/>
      <c r="AG11" s="15"/>
      <c r="AH11" s="130" t="s">
        <v>3</v>
      </c>
      <c r="AI11" s="130"/>
      <c r="AJ11" s="14"/>
      <c r="AK11" s="15"/>
      <c r="AL11" s="15"/>
      <c r="AM11" s="15"/>
      <c r="AN11" s="16"/>
      <c r="AO11" s="15"/>
      <c r="AP11" s="15"/>
      <c r="AQ11" s="15"/>
      <c r="AR11" s="16"/>
      <c r="AS11" s="15"/>
      <c r="AT11" s="130" t="s">
        <v>4</v>
      </c>
      <c r="AU11" s="132"/>
      <c r="AV11" s="13"/>
      <c r="AW11" s="5"/>
    </row>
    <row r="12" spans="1:51" ht="10.5" customHeight="1" x14ac:dyDescent="0.15">
      <c r="A12" s="11"/>
      <c r="B12" s="124"/>
      <c r="C12" s="125"/>
      <c r="D12" s="125"/>
      <c r="E12" s="125"/>
      <c r="F12" s="125"/>
      <c r="G12" s="126"/>
      <c r="H12" s="133"/>
      <c r="I12" s="134"/>
      <c r="J12" s="134"/>
      <c r="K12" s="135"/>
      <c r="L12" s="139"/>
      <c r="M12" s="134"/>
      <c r="N12" s="134"/>
      <c r="O12" s="135"/>
      <c r="P12" s="139"/>
      <c r="Q12" s="134"/>
      <c r="R12" s="134"/>
      <c r="S12" s="135"/>
      <c r="T12" s="139"/>
      <c r="U12" s="134"/>
      <c r="V12" s="134"/>
      <c r="W12" s="141"/>
      <c r="X12" s="133" t="s">
        <v>98</v>
      </c>
      <c r="Y12" s="134"/>
      <c r="Z12" s="134"/>
      <c r="AA12" s="135"/>
      <c r="AB12" s="139">
        <v>6</v>
      </c>
      <c r="AC12" s="134"/>
      <c r="AD12" s="134"/>
      <c r="AE12" s="135"/>
      <c r="AF12" s="139">
        <v>5</v>
      </c>
      <c r="AG12" s="134"/>
      <c r="AH12" s="134"/>
      <c r="AI12" s="141"/>
      <c r="AJ12" s="133">
        <v>5</v>
      </c>
      <c r="AK12" s="134"/>
      <c r="AL12" s="134"/>
      <c r="AM12" s="135"/>
      <c r="AN12" s="139">
        <v>2</v>
      </c>
      <c r="AO12" s="134"/>
      <c r="AP12" s="134"/>
      <c r="AQ12" s="135"/>
      <c r="AR12" s="139">
        <v>4</v>
      </c>
      <c r="AS12" s="134"/>
      <c r="AT12" s="134"/>
      <c r="AU12" s="141"/>
      <c r="AV12" s="13"/>
      <c r="AW12" s="5"/>
    </row>
    <row r="13" spans="1:51" ht="10.5" customHeight="1" x14ac:dyDescent="0.15">
      <c r="A13" s="11"/>
      <c r="B13" s="124"/>
      <c r="C13" s="125"/>
      <c r="D13" s="125"/>
      <c r="E13" s="125"/>
      <c r="F13" s="125"/>
      <c r="G13" s="126"/>
      <c r="H13" s="133"/>
      <c r="I13" s="134"/>
      <c r="J13" s="134"/>
      <c r="K13" s="135"/>
      <c r="L13" s="139"/>
      <c r="M13" s="134"/>
      <c r="N13" s="134"/>
      <c r="O13" s="135"/>
      <c r="P13" s="139"/>
      <c r="Q13" s="134"/>
      <c r="R13" s="134"/>
      <c r="S13" s="135"/>
      <c r="T13" s="139"/>
      <c r="U13" s="134"/>
      <c r="V13" s="134"/>
      <c r="W13" s="141"/>
      <c r="X13" s="133"/>
      <c r="Y13" s="134"/>
      <c r="Z13" s="134"/>
      <c r="AA13" s="135"/>
      <c r="AB13" s="139"/>
      <c r="AC13" s="134"/>
      <c r="AD13" s="134"/>
      <c r="AE13" s="135"/>
      <c r="AF13" s="139"/>
      <c r="AG13" s="134"/>
      <c r="AH13" s="134"/>
      <c r="AI13" s="141"/>
      <c r="AJ13" s="133"/>
      <c r="AK13" s="134"/>
      <c r="AL13" s="134"/>
      <c r="AM13" s="135"/>
      <c r="AN13" s="139"/>
      <c r="AO13" s="134"/>
      <c r="AP13" s="134"/>
      <c r="AQ13" s="135"/>
      <c r="AR13" s="139"/>
      <c r="AS13" s="134"/>
      <c r="AT13" s="134"/>
      <c r="AU13" s="141"/>
      <c r="AV13" s="13"/>
      <c r="AW13" s="5"/>
    </row>
    <row r="14" spans="1:51" ht="10.5" customHeight="1" x14ac:dyDescent="0.15">
      <c r="A14" s="11"/>
      <c r="B14" s="124"/>
      <c r="C14" s="125"/>
      <c r="D14" s="125"/>
      <c r="E14" s="125"/>
      <c r="F14" s="125"/>
      <c r="G14" s="126"/>
      <c r="H14" s="133"/>
      <c r="I14" s="134"/>
      <c r="J14" s="134"/>
      <c r="K14" s="135"/>
      <c r="L14" s="139"/>
      <c r="M14" s="134"/>
      <c r="N14" s="134"/>
      <c r="O14" s="135"/>
      <c r="P14" s="139"/>
      <c r="Q14" s="134"/>
      <c r="R14" s="134"/>
      <c r="S14" s="135"/>
      <c r="T14" s="139"/>
      <c r="U14" s="134"/>
      <c r="V14" s="134"/>
      <c r="W14" s="141"/>
      <c r="X14" s="133"/>
      <c r="Y14" s="134"/>
      <c r="Z14" s="134"/>
      <c r="AA14" s="135"/>
      <c r="AB14" s="139"/>
      <c r="AC14" s="134"/>
      <c r="AD14" s="134"/>
      <c r="AE14" s="135"/>
      <c r="AF14" s="139"/>
      <c r="AG14" s="134"/>
      <c r="AH14" s="134"/>
      <c r="AI14" s="141"/>
      <c r="AJ14" s="133"/>
      <c r="AK14" s="134"/>
      <c r="AL14" s="134"/>
      <c r="AM14" s="135"/>
      <c r="AN14" s="139"/>
      <c r="AO14" s="134"/>
      <c r="AP14" s="134"/>
      <c r="AQ14" s="135"/>
      <c r="AR14" s="139"/>
      <c r="AS14" s="134"/>
      <c r="AT14" s="134"/>
      <c r="AU14" s="141"/>
      <c r="AV14" s="13"/>
      <c r="AW14" s="5"/>
    </row>
    <row r="15" spans="1:51" ht="10.5" customHeight="1" thickBot="1" x14ac:dyDescent="0.2">
      <c r="A15" s="11"/>
      <c r="B15" s="127"/>
      <c r="C15" s="128"/>
      <c r="D15" s="128"/>
      <c r="E15" s="128"/>
      <c r="F15" s="128"/>
      <c r="G15" s="129"/>
      <c r="H15" s="136"/>
      <c r="I15" s="137"/>
      <c r="J15" s="137"/>
      <c r="K15" s="138"/>
      <c r="L15" s="140"/>
      <c r="M15" s="137"/>
      <c r="N15" s="137"/>
      <c r="O15" s="138"/>
      <c r="P15" s="140"/>
      <c r="Q15" s="137"/>
      <c r="R15" s="137"/>
      <c r="S15" s="138"/>
      <c r="T15" s="140"/>
      <c r="U15" s="137"/>
      <c r="V15" s="137"/>
      <c r="W15" s="142"/>
      <c r="X15" s="136"/>
      <c r="Y15" s="137"/>
      <c r="Z15" s="137"/>
      <c r="AA15" s="138"/>
      <c r="AB15" s="140"/>
      <c r="AC15" s="137"/>
      <c r="AD15" s="137"/>
      <c r="AE15" s="138"/>
      <c r="AF15" s="140"/>
      <c r="AG15" s="137"/>
      <c r="AH15" s="137"/>
      <c r="AI15" s="142"/>
      <c r="AJ15" s="136"/>
      <c r="AK15" s="137"/>
      <c r="AL15" s="137"/>
      <c r="AM15" s="138"/>
      <c r="AN15" s="140"/>
      <c r="AO15" s="137"/>
      <c r="AP15" s="137"/>
      <c r="AQ15" s="138"/>
      <c r="AR15" s="140"/>
      <c r="AS15" s="137"/>
      <c r="AT15" s="137"/>
      <c r="AU15" s="142"/>
      <c r="AV15" s="13"/>
      <c r="AW15" s="5"/>
    </row>
    <row r="16" spans="1:51" ht="10.5" customHeight="1" x14ac:dyDescent="0.1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3"/>
      <c r="AW16" s="5"/>
    </row>
    <row r="17" spans="1:49" ht="10.5" customHeight="1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3"/>
      <c r="AW17" s="5"/>
    </row>
    <row r="18" spans="1:49" ht="10.5" customHeight="1" x14ac:dyDescent="0.15">
      <c r="A18" s="11"/>
      <c r="B18" s="17"/>
      <c r="C18" s="170" t="s">
        <v>5</v>
      </c>
      <c r="D18" s="171"/>
      <c r="E18" s="143" t="s">
        <v>88</v>
      </c>
      <c r="F18" s="144"/>
      <c r="G18" s="144"/>
      <c r="H18" s="145"/>
      <c r="I18" s="152" t="s">
        <v>99</v>
      </c>
      <c r="J18" s="152"/>
      <c r="K18" s="155" t="s">
        <v>99</v>
      </c>
      <c r="L18" s="156"/>
      <c r="M18" s="143" t="s">
        <v>6</v>
      </c>
      <c r="N18" s="144"/>
      <c r="O18" s="144"/>
      <c r="P18" s="145"/>
      <c r="Q18" s="152" t="s">
        <v>100</v>
      </c>
      <c r="R18" s="152"/>
      <c r="S18" s="155" t="s">
        <v>100</v>
      </c>
      <c r="T18" s="156"/>
      <c r="U18" s="143" t="s">
        <v>7</v>
      </c>
      <c r="V18" s="144"/>
      <c r="W18" s="144"/>
      <c r="X18" s="145"/>
      <c r="Y18" s="18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3"/>
      <c r="AW18" s="5"/>
    </row>
    <row r="19" spans="1:49" ht="10.5" customHeight="1" x14ac:dyDescent="0.15">
      <c r="A19" s="11"/>
      <c r="B19" s="17"/>
      <c r="C19" s="172"/>
      <c r="D19" s="173"/>
      <c r="E19" s="146"/>
      <c r="F19" s="147"/>
      <c r="G19" s="147"/>
      <c r="H19" s="148"/>
      <c r="I19" s="153"/>
      <c r="J19" s="153"/>
      <c r="K19" s="157"/>
      <c r="L19" s="158"/>
      <c r="M19" s="146"/>
      <c r="N19" s="147"/>
      <c r="O19" s="147"/>
      <c r="P19" s="148"/>
      <c r="Q19" s="153"/>
      <c r="R19" s="153"/>
      <c r="S19" s="157"/>
      <c r="T19" s="158"/>
      <c r="U19" s="146"/>
      <c r="V19" s="147"/>
      <c r="W19" s="147"/>
      <c r="X19" s="148"/>
      <c r="Y19" s="18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3"/>
      <c r="AW19" s="5"/>
    </row>
    <row r="20" spans="1:49" ht="10.5" customHeight="1" x14ac:dyDescent="0.15">
      <c r="A20" s="11"/>
      <c r="B20" s="17"/>
      <c r="C20" s="172"/>
      <c r="D20" s="173"/>
      <c r="E20" s="149"/>
      <c r="F20" s="150"/>
      <c r="G20" s="150"/>
      <c r="H20" s="151"/>
      <c r="I20" s="154"/>
      <c r="J20" s="154"/>
      <c r="K20" s="159"/>
      <c r="L20" s="160"/>
      <c r="M20" s="149"/>
      <c r="N20" s="150"/>
      <c r="O20" s="150"/>
      <c r="P20" s="151"/>
      <c r="Q20" s="154"/>
      <c r="R20" s="154"/>
      <c r="S20" s="159"/>
      <c r="T20" s="160"/>
      <c r="U20" s="149"/>
      <c r="V20" s="150"/>
      <c r="W20" s="150"/>
      <c r="X20" s="151"/>
      <c r="Y20" s="19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13"/>
      <c r="AW20" s="5"/>
    </row>
    <row r="21" spans="1:49" ht="10.5" customHeight="1" x14ac:dyDescent="0.15">
      <c r="A21" s="11"/>
      <c r="B21" s="17"/>
      <c r="C21" s="172"/>
      <c r="D21" s="173"/>
      <c r="E21" s="143" t="s">
        <v>8</v>
      </c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5"/>
      <c r="Y21" s="143" t="s">
        <v>9</v>
      </c>
      <c r="Z21" s="144"/>
      <c r="AA21" s="144"/>
      <c r="AB21" s="144"/>
      <c r="AC21" s="144"/>
      <c r="AD21" s="144"/>
      <c r="AE21" s="144"/>
      <c r="AF21" s="144"/>
      <c r="AG21" s="145"/>
      <c r="AH21" s="143" t="s">
        <v>10</v>
      </c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5"/>
      <c r="AV21" s="13"/>
      <c r="AW21" s="5"/>
    </row>
    <row r="22" spans="1:49" ht="10.5" customHeight="1" x14ac:dyDescent="0.15">
      <c r="A22" s="11"/>
      <c r="B22" s="17"/>
      <c r="C22" s="172"/>
      <c r="D22" s="173"/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8"/>
      <c r="Y22" s="146"/>
      <c r="Z22" s="147"/>
      <c r="AA22" s="147"/>
      <c r="AB22" s="147"/>
      <c r="AC22" s="147"/>
      <c r="AD22" s="147"/>
      <c r="AE22" s="147"/>
      <c r="AF22" s="147"/>
      <c r="AG22" s="148"/>
      <c r="AH22" s="146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8"/>
      <c r="AV22" s="13"/>
      <c r="AW22" s="5"/>
    </row>
    <row r="23" spans="1:49" ht="10.5" customHeight="1" x14ac:dyDescent="0.15">
      <c r="A23" s="11"/>
      <c r="B23" s="17"/>
      <c r="C23" s="172"/>
      <c r="D23" s="173"/>
      <c r="E23" s="14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1"/>
      <c r="Y23" s="149"/>
      <c r="Z23" s="150"/>
      <c r="AA23" s="150"/>
      <c r="AB23" s="150"/>
      <c r="AC23" s="150"/>
      <c r="AD23" s="150"/>
      <c r="AE23" s="150"/>
      <c r="AF23" s="150"/>
      <c r="AG23" s="151"/>
      <c r="AH23" s="149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1"/>
      <c r="AV23" s="13"/>
      <c r="AW23" s="5"/>
    </row>
    <row r="24" spans="1:49" ht="10.5" customHeight="1" x14ac:dyDescent="0.15">
      <c r="A24" s="11"/>
      <c r="B24" s="17"/>
      <c r="C24" s="172"/>
      <c r="D24" s="173"/>
      <c r="E24" s="176" t="s">
        <v>11</v>
      </c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8"/>
      <c r="Y24" s="165">
        <v>1</v>
      </c>
      <c r="Z24" s="166"/>
      <c r="AA24" s="166"/>
      <c r="AB24" s="166"/>
      <c r="AC24" s="166"/>
      <c r="AD24" s="166"/>
      <c r="AE24" s="166"/>
      <c r="AF24" s="144" t="s">
        <v>12</v>
      </c>
      <c r="AG24" s="145"/>
      <c r="AH24" s="485">
        <v>65524</v>
      </c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44" t="s">
        <v>4</v>
      </c>
      <c r="AU24" s="145"/>
      <c r="AV24" s="13"/>
      <c r="AW24" s="5"/>
    </row>
    <row r="25" spans="1:49" ht="10.5" customHeight="1" x14ac:dyDescent="0.15">
      <c r="A25" s="11"/>
      <c r="B25" s="17"/>
      <c r="C25" s="172"/>
      <c r="D25" s="173"/>
      <c r="E25" s="179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1"/>
      <c r="Y25" s="167"/>
      <c r="Z25" s="168"/>
      <c r="AA25" s="168"/>
      <c r="AB25" s="168"/>
      <c r="AC25" s="168"/>
      <c r="AD25" s="168"/>
      <c r="AE25" s="168"/>
      <c r="AF25" s="150"/>
      <c r="AG25" s="151"/>
      <c r="AH25" s="167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50"/>
      <c r="AU25" s="151"/>
      <c r="AV25" s="13"/>
      <c r="AW25" s="5"/>
    </row>
    <row r="26" spans="1:49" ht="10.5" customHeight="1" x14ac:dyDescent="0.15">
      <c r="A26" s="11"/>
      <c r="B26" s="17"/>
      <c r="C26" s="172"/>
      <c r="D26" s="173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3"/>
      <c r="Y26" s="24"/>
      <c r="Z26" s="24"/>
      <c r="AA26" s="24"/>
      <c r="AB26" s="24"/>
      <c r="AC26" s="24"/>
      <c r="AD26" s="24"/>
      <c r="AE26" s="24"/>
      <c r="AF26" s="24"/>
      <c r="AG26" s="25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5"/>
      <c r="AV26" s="13"/>
      <c r="AW26" s="5"/>
    </row>
    <row r="27" spans="1:49" ht="10.5" customHeight="1" x14ac:dyDescent="0.15">
      <c r="A27" s="11"/>
      <c r="B27" s="17"/>
      <c r="C27" s="172"/>
      <c r="D27" s="173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8"/>
      <c r="Y27" s="20"/>
      <c r="Z27" s="20"/>
      <c r="AA27" s="20"/>
      <c r="AB27" s="20"/>
      <c r="AC27" s="20"/>
      <c r="AD27" s="20"/>
      <c r="AE27" s="20"/>
      <c r="AF27" s="20"/>
      <c r="AG27" s="29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9"/>
      <c r="AV27" s="13"/>
      <c r="AW27" s="5"/>
    </row>
    <row r="28" spans="1:49" ht="10.5" customHeight="1" x14ac:dyDescent="0.15">
      <c r="A28" s="11"/>
      <c r="B28" s="17"/>
      <c r="C28" s="172"/>
      <c r="D28" s="17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30"/>
      <c r="Y28" s="17"/>
      <c r="Z28" s="17"/>
      <c r="AA28" s="17"/>
      <c r="AB28" s="17"/>
      <c r="AC28" s="17"/>
      <c r="AD28" s="17"/>
      <c r="AE28" s="17"/>
      <c r="AF28" s="17"/>
      <c r="AG28" s="30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30"/>
      <c r="AV28" s="13"/>
      <c r="AW28" s="5"/>
    </row>
    <row r="29" spans="1:49" ht="10.5" customHeight="1" x14ac:dyDescent="0.15">
      <c r="A29" s="11"/>
      <c r="B29" s="17"/>
      <c r="C29" s="172"/>
      <c r="D29" s="173"/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9"/>
      <c r="Y29" s="20"/>
      <c r="Z29" s="20"/>
      <c r="AA29" s="20"/>
      <c r="AB29" s="20"/>
      <c r="AC29" s="20"/>
      <c r="AD29" s="20"/>
      <c r="AE29" s="20"/>
      <c r="AF29" s="20"/>
      <c r="AG29" s="29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9"/>
      <c r="AV29" s="13"/>
      <c r="AW29" s="5"/>
    </row>
    <row r="30" spans="1:49" ht="10.5" customHeight="1" x14ac:dyDescent="0.15">
      <c r="A30" s="11"/>
      <c r="B30" s="17"/>
      <c r="C30" s="172"/>
      <c r="D30" s="173"/>
      <c r="E30" s="143" t="s">
        <v>13</v>
      </c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5"/>
      <c r="AH30" s="485">
        <v>65524</v>
      </c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44" t="s">
        <v>4</v>
      </c>
      <c r="AU30" s="145"/>
      <c r="AV30" s="13"/>
      <c r="AW30" s="5"/>
    </row>
    <row r="31" spans="1:49" ht="10.5" customHeight="1" x14ac:dyDescent="0.15">
      <c r="A31" s="11"/>
      <c r="B31" s="17"/>
      <c r="C31" s="174"/>
      <c r="D31" s="175"/>
      <c r="E31" s="149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1"/>
      <c r="AH31" s="167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50"/>
      <c r="AU31" s="151"/>
      <c r="AV31" s="13"/>
    </row>
    <row r="32" spans="1:49" ht="10.5" customHeight="1" x14ac:dyDescent="0.15">
      <c r="A32" s="11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3"/>
    </row>
    <row r="33" spans="1:48" ht="10.5" customHeight="1" x14ac:dyDescent="0.15">
      <c r="A33" s="11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3"/>
    </row>
    <row r="34" spans="1:48" ht="10.5" customHeight="1" x14ac:dyDescent="0.15">
      <c r="A34" s="11"/>
      <c r="B34" s="169" t="s">
        <v>14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3"/>
    </row>
    <row r="35" spans="1:48" ht="10.5" customHeight="1" x14ac:dyDescent="0.15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3"/>
    </row>
    <row r="36" spans="1:48" ht="10.5" customHeight="1" x14ac:dyDescent="0.15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3"/>
    </row>
    <row r="37" spans="1:48" ht="10.5" customHeight="1" x14ac:dyDescent="0.15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3"/>
    </row>
    <row r="38" spans="1:48" ht="10.5" customHeight="1" x14ac:dyDescent="0.15">
      <c r="A38" s="11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47" t="s">
        <v>88</v>
      </c>
      <c r="AD38" s="147"/>
      <c r="AE38" s="147"/>
      <c r="AF38" s="147"/>
      <c r="AG38" s="147" t="s">
        <v>101</v>
      </c>
      <c r="AH38" s="147"/>
      <c r="AI38" s="147"/>
      <c r="AJ38" s="147" t="s">
        <v>6</v>
      </c>
      <c r="AK38" s="147"/>
      <c r="AL38" s="147" t="s">
        <v>102</v>
      </c>
      <c r="AM38" s="147"/>
      <c r="AN38" s="147"/>
      <c r="AO38" s="147" t="s">
        <v>15</v>
      </c>
      <c r="AP38" s="147"/>
      <c r="AQ38" s="147" t="s">
        <v>103</v>
      </c>
      <c r="AR38" s="147"/>
      <c r="AS38" s="147"/>
      <c r="AT38" s="147" t="s">
        <v>16</v>
      </c>
      <c r="AU38" s="147"/>
      <c r="AV38" s="13"/>
    </row>
    <row r="39" spans="1:48" ht="10.5" customHeight="1" x14ac:dyDescent="0.15">
      <c r="A39" s="11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3"/>
    </row>
    <row r="40" spans="1:48" ht="10.5" customHeight="1" x14ac:dyDescent="0.1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3"/>
    </row>
    <row r="41" spans="1:48" ht="10.5" customHeight="1" x14ac:dyDescent="0.1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3"/>
    </row>
    <row r="42" spans="1:48" ht="10.5" customHeight="1" x14ac:dyDescent="0.15">
      <c r="A42" s="11"/>
      <c r="B42" s="12"/>
      <c r="C42" s="12"/>
      <c r="D42" s="12"/>
      <c r="E42" s="12"/>
      <c r="F42" s="12"/>
      <c r="G42" s="12"/>
      <c r="H42" s="12"/>
      <c r="I42" s="143" t="s">
        <v>93</v>
      </c>
      <c r="J42" s="182"/>
      <c r="K42" s="182"/>
      <c r="L42" s="182"/>
      <c r="M42" s="182"/>
      <c r="N42" s="182"/>
      <c r="O42" s="182"/>
      <c r="P42" s="182"/>
      <c r="Q42" s="183"/>
      <c r="R42" s="161">
        <v>2</v>
      </c>
      <c r="S42" s="162"/>
      <c r="T42" s="190"/>
      <c r="U42" s="193">
        <v>7</v>
      </c>
      <c r="V42" s="162"/>
      <c r="W42" s="190"/>
      <c r="X42" s="193">
        <v>2</v>
      </c>
      <c r="Y42" s="162"/>
      <c r="Z42" s="190"/>
      <c r="AA42" s="193">
        <v>3</v>
      </c>
      <c r="AB42" s="162"/>
      <c r="AC42" s="190"/>
      <c r="AD42" s="193">
        <v>0</v>
      </c>
      <c r="AE42" s="162"/>
      <c r="AF42" s="190"/>
      <c r="AG42" s="193">
        <v>1</v>
      </c>
      <c r="AH42" s="162"/>
      <c r="AI42" s="190"/>
      <c r="AJ42" s="193" t="s">
        <v>104</v>
      </c>
      <c r="AK42" s="162"/>
      <c r="AL42" s="190"/>
      <c r="AM42" s="193" t="s">
        <v>104</v>
      </c>
      <c r="AN42" s="162"/>
      <c r="AO42" s="190"/>
      <c r="AP42" s="193" t="s">
        <v>105</v>
      </c>
      <c r="AQ42" s="162"/>
      <c r="AR42" s="190"/>
      <c r="AS42" s="193" t="s">
        <v>105</v>
      </c>
      <c r="AT42" s="162"/>
      <c r="AU42" s="212"/>
      <c r="AV42" s="13"/>
    </row>
    <row r="43" spans="1:48" ht="10.5" customHeight="1" x14ac:dyDescent="0.15">
      <c r="A43" s="11"/>
      <c r="B43" s="12"/>
      <c r="C43" s="12"/>
      <c r="D43" s="12"/>
      <c r="E43" s="12"/>
      <c r="F43" s="12"/>
      <c r="G43" s="12"/>
      <c r="H43" s="12"/>
      <c r="I43" s="184"/>
      <c r="J43" s="185"/>
      <c r="K43" s="185"/>
      <c r="L43" s="185"/>
      <c r="M43" s="185"/>
      <c r="N43" s="185"/>
      <c r="O43" s="185"/>
      <c r="P43" s="185"/>
      <c r="Q43" s="186"/>
      <c r="R43" s="116"/>
      <c r="S43" s="117"/>
      <c r="T43" s="191"/>
      <c r="U43" s="194"/>
      <c r="V43" s="117"/>
      <c r="W43" s="191"/>
      <c r="X43" s="194"/>
      <c r="Y43" s="117"/>
      <c r="Z43" s="191"/>
      <c r="AA43" s="194"/>
      <c r="AB43" s="117"/>
      <c r="AC43" s="191"/>
      <c r="AD43" s="194"/>
      <c r="AE43" s="117"/>
      <c r="AF43" s="191"/>
      <c r="AG43" s="194"/>
      <c r="AH43" s="117"/>
      <c r="AI43" s="191"/>
      <c r="AJ43" s="194"/>
      <c r="AK43" s="117"/>
      <c r="AL43" s="191"/>
      <c r="AM43" s="194"/>
      <c r="AN43" s="117"/>
      <c r="AO43" s="191"/>
      <c r="AP43" s="194"/>
      <c r="AQ43" s="117"/>
      <c r="AR43" s="191"/>
      <c r="AS43" s="194"/>
      <c r="AT43" s="117"/>
      <c r="AU43" s="118"/>
      <c r="AV43" s="13"/>
    </row>
    <row r="44" spans="1:48" ht="10.5" customHeight="1" x14ac:dyDescent="0.15">
      <c r="A44" s="11"/>
      <c r="B44" s="12"/>
      <c r="C44" s="12"/>
      <c r="D44" s="12"/>
      <c r="E44" s="12"/>
      <c r="F44" s="12"/>
      <c r="G44" s="12"/>
      <c r="H44" s="12"/>
      <c r="I44" s="187"/>
      <c r="J44" s="188"/>
      <c r="K44" s="188"/>
      <c r="L44" s="188"/>
      <c r="M44" s="188"/>
      <c r="N44" s="188"/>
      <c r="O44" s="188"/>
      <c r="P44" s="188"/>
      <c r="Q44" s="189"/>
      <c r="R44" s="163"/>
      <c r="S44" s="164"/>
      <c r="T44" s="192"/>
      <c r="U44" s="195"/>
      <c r="V44" s="164"/>
      <c r="W44" s="192"/>
      <c r="X44" s="195"/>
      <c r="Y44" s="164"/>
      <c r="Z44" s="192"/>
      <c r="AA44" s="195"/>
      <c r="AB44" s="164"/>
      <c r="AC44" s="192"/>
      <c r="AD44" s="195"/>
      <c r="AE44" s="164"/>
      <c r="AF44" s="192"/>
      <c r="AG44" s="195"/>
      <c r="AH44" s="164"/>
      <c r="AI44" s="192"/>
      <c r="AJ44" s="195"/>
      <c r="AK44" s="164"/>
      <c r="AL44" s="192"/>
      <c r="AM44" s="195"/>
      <c r="AN44" s="164"/>
      <c r="AO44" s="192"/>
      <c r="AP44" s="195"/>
      <c r="AQ44" s="164"/>
      <c r="AR44" s="192"/>
      <c r="AS44" s="195"/>
      <c r="AT44" s="164"/>
      <c r="AU44" s="213"/>
      <c r="AV44" s="13"/>
    </row>
    <row r="45" spans="1:48" ht="10.5" customHeight="1" x14ac:dyDescent="0.15">
      <c r="A45" s="11"/>
      <c r="B45" s="12"/>
      <c r="C45" s="12"/>
      <c r="D45" s="12"/>
      <c r="E45" s="12"/>
      <c r="F45" s="12"/>
      <c r="G45" s="12"/>
      <c r="H45" s="12"/>
      <c r="I45" s="143" t="s">
        <v>17</v>
      </c>
      <c r="J45" s="182"/>
      <c r="K45" s="182"/>
      <c r="L45" s="182"/>
      <c r="M45" s="182"/>
      <c r="N45" s="182"/>
      <c r="O45" s="182"/>
      <c r="P45" s="182"/>
      <c r="Q45" s="183"/>
      <c r="R45" s="202" t="s">
        <v>18</v>
      </c>
      <c r="S45" s="144"/>
      <c r="T45" s="144"/>
      <c r="U45" s="144"/>
      <c r="V45" s="144"/>
      <c r="W45" s="145"/>
      <c r="X45" s="17"/>
      <c r="Y45" s="144" t="s">
        <v>19</v>
      </c>
      <c r="Z45" s="144"/>
      <c r="AA45" s="144">
        <v>5</v>
      </c>
      <c r="AB45" s="144"/>
      <c r="AC45" s="144">
        <v>7</v>
      </c>
      <c r="AD45" s="144"/>
      <c r="AE45" s="144">
        <v>6</v>
      </c>
      <c r="AF45" s="144"/>
      <c r="AG45" s="144" t="s">
        <v>20</v>
      </c>
      <c r="AH45" s="144"/>
      <c r="AI45" s="144">
        <v>0</v>
      </c>
      <c r="AJ45" s="144"/>
      <c r="AK45" s="144">
        <v>0</v>
      </c>
      <c r="AL45" s="144"/>
      <c r="AM45" s="144">
        <v>3</v>
      </c>
      <c r="AN45" s="144"/>
      <c r="AO45" s="144">
        <v>4</v>
      </c>
      <c r="AP45" s="144"/>
      <c r="AQ45" s="17"/>
      <c r="AR45" s="17"/>
      <c r="AS45" s="17"/>
      <c r="AT45" s="17"/>
      <c r="AU45" s="30"/>
      <c r="AV45" s="13"/>
    </row>
    <row r="46" spans="1:48" ht="10.5" customHeight="1" x14ac:dyDescent="0.15">
      <c r="A46" s="11"/>
      <c r="B46" s="12"/>
      <c r="C46" s="12"/>
      <c r="D46" s="12"/>
      <c r="E46" s="12"/>
      <c r="F46" s="12"/>
      <c r="G46" s="12"/>
      <c r="H46" s="12"/>
      <c r="I46" s="184"/>
      <c r="J46" s="185"/>
      <c r="K46" s="185"/>
      <c r="L46" s="185"/>
      <c r="M46" s="185"/>
      <c r="N46" s="185"/>
      <c r="O46" s="185"/>
      <c r="P46" s="185"/>
      <c r="Q46" s="186"/>
      <c r="R46" s="146"/>
      <c r="S46" s="147"/>
      <c r="T46" s="147"/>
      <c r="U46" s="147"/>
      <c r="V46" s="147"/>
      <c r="W46" s="148"/>
      <c r="X46" s="1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7"/>
      <c r="AR46" s="17"/>
      <c r="AS46" s="17"/>
      <c r="AT46" s="17"/>
      <c r="AU46" s="30"/>
      <c r="AV46" s="13"/>
    </row>
    <row r="47" spans="1:48" ht="10.5" customHeight="1" x14ac:dyDescent="0.15">
      <c r="A47" s="11"/>
      <c r="B47" s="12"/>
      <c r="C47" s="12"/>
      <c r="D47" s="12"/>
      <c r="E47" s="12"/>
      <c r="F47" s="12"/>
      <c r="G47" s="12"/>
      <c r="H47" s="12"/>
      <c r="I47" s="184"/>
      <c r="J47" s="185"/>
      <c r="K47" s="185"/>
      <c r="L47" s="185"/>
      <c r="M47" s="185"/>
      <c r="N47" s="185"/>
      <c r="O47" s="185"/>
      <c r="P47" s="185"/>
      <c r="Q47" s="186"/>
      <c r="R47" s="146"/>
      <c r="S47" s="147"/>
      <c r="T47" s="147"/>
      <c r="U47" s="147"/>
      <c r="V47" s="147"/>
      <c r="W47" s="148"/>
      <c r="X47" s="484" t="s">
        <v>106</v>
      </c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479"/>
      <c r="AV47" s="13"/>
    </row>
    <row r="48" spans="1:48" ht="10.5" customHeight="1" x14ac:dyDescent="0.15">
      <c r="A48" s="11"/>
      <c r="B48" s="12"/>
      <c r="C48" s="12"/>
      <c r="D48" s="12"/>
      <c r="E48" s="12"/>
      <c r="F48" s="12"/>
      <c r="G48" s="12"/>
      <c r="H48" s="12"/>
      <c r="I48" s="184"/>
      <c r="J48" s="185"/>
      <c r="K48" s="185"/>
      <c r="L48" s="185"/>
      <c r="M48" s="185"/>
      <c r="N48" s="185"/>
      <c r="O48" s="185"/>
      <c r="P48" s="185"/>
      <c r="Q48" s="186"/>
      <c r="R48" s="146"/>
      <c r="S48" s="147"/>
      <c r="T48" s="147"/>
      <c r="U48" s="147"/>
      <c r="V48" s="147"/>
      <c r="W48" s="148"/>
      <c r="X48" s="478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479"/>
      <c r="AV48" s="13"/>
    </row>
    <row r="49" spans="1:48" ht="10.5" customHeight="1" x14ac:dyDescent="0.15">
      <c r="A49" s="11"/>
      <c r="B49" s="12"/>
      <c r="C49" s="12"/>
      <c r="D49" s="12"/>
      <c r="E49" s="12"/>
      <c r="F49" s="12"/>
      <c r="G49" s="12"/>
      <c r="H49" s="12"/>
      <c r="I49" s="184"/>
      <c r="J49" s="185"/>
      <c r="K49" s="185"/>
      <c r="L49" s="185"/>
      <c r="M49" s="185"/>
      <c r="N49" s="185"/>
      <c r="O49" s="185"/>
      <c r="P49" s="185"/>
      <c r="Q49" s="186"/>
      <c r="R49" s="146"/>
      <c r="S49" s="147"/>
      <c r="T49" s="147"/>
      <c r="U49" s="147"/>
      <c r="V49" s="147"/>
      <c r="W49" s="148"/>
      <c r="X49" s="478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479"/>
      <c r="AV49" s="13"/>
    </row>
    <row r="50" spans="1:48" ht="10.5" customHeight="1" x14ac:dyDescent="0.15">
      <c r="A50" s="11"/>
      <c r="B50" s="12"/>
      <c r="C50" s="12"/>
      <c r="D50" s="12"/>
      <c r="E50" s="12"/>
      <c r="F50" s="12"/>
      <c r="G50" s="12"/>
      <c r="H50" s="12"/>
      <c r="I50" s="184"/>
      <c r="J50" s="185"/>
      <c r="K50" s="185"/>
      <c r="L50" s="185"/>
      <c r="M50" s="185"/>
      <c r="N50" s="185"/>
      <c r="O50" s="185"/>
      <c r="P50" s="185"/>
      <c r="Q50" s="186"/>
      <c r="R50" s="146"/>
      <c r="S50" s="147"/>
      <c r="T50" s="147"/>
      <c r="U50" s="147"/>
      <c r="V50" s="147"/>
      <c r="W50" s="148"/>
      <c r="X50" s="478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479"/>
      <c r="AV50" s="13"/>
    </row>
    <row r="51" spans="1:48" ht="10.5" customHeight="1" x14ac:dyDescent="0.15">
      <c r="A51" s="11"/>
      <c r="B51" s="12"/>
      <c r="C51" s="12"/>
      <c r="D51" s="12"/>
      <c r="E51" s="12"/>
      <c r="F51" s="12"/>
      <c r="G51" s="12"/>
      <c r="H51" s="12"/>
      <c r="I51" s="184"/>
      <c r="J51" s="185"/>
      <c r="K51" s="185"/>
      <c r="L51" s="185"/>
      <c r="M51" s="185"/>
      <c r="N51" s="185"/>
      <c r="O51" s="185"/>
      <c r="P51" s="185"/>
      <c r="Q51" s="186"/>
      <c r="R51" s="199"/>
      <c r="S51" s="200"/>
      <c r="T51" s="200"/>
      <c r="U51" s="200"/>
      <c r="V51" s="200"/>
      <c r="W51" s="201"/>
      <c r="X51" s="480"/>
      <c r="Y51" s="481"/>
      <c r="Z51" s="481"/>
      <c r="AA51" s="481"/>
      <c r="AB51" s="481"/>
      <c r="AC51" s="481"/>
      <c r="AD51" s="481"/>
      <c r="AE51" s="481"/>
      <c r="AF51" s="481"/>
      <c r="AG51" s="481"/>
      <c r="AH51" s="481"/>
      <c r="AI51" s="481"/>
      <c r="AJ51" s="481"/>
      <c r="AK51" s="481"/>
      <c r="AL51" s="481"/>
      <c r="AM51" s="481"/>
      <c r="AN51" s="481"/>
      <c r="AO51" s="481"/>
      <c r="AP51" s="481"/>
      <c r="AQ51" s="481"/>
      <c r="AR51" s="481"/>
      <c r="AS51" s="481"/>
      <c r="AT51" s="481"/>
      <c r="AU51" s="482"/>
      <c r="AV51" s="13"/>
    </row>
    <row r="52" spans="1:48" ht="10.5" customHeight="1" x14ac:dyDescent="0.15">
      <c r="A52" s="11"/>
      <c r="B52" s="12"/>
      <c r="C52" s="12"/>
      <c r="D52" s="12"/>
      <c r="E52" s="12"/>
      <c r="F52" s="12"/>
      <c r="G52" s="12"/>
      <c r="H52" s="12"/>
      <c r="I52" s="184"/>
      <c r="J52" s="185"/>
      <c r="K52" s="185"/>
      <c r="L52" s="185"/>
      <c r="M52" s="185"/>
      <c r="N52" s="185"/>
      <c r="O52" s="185"/>
      <c r="P52" s="185"/>
      <c r="Q52" s="186"/>
      <c r="R52" s="196" t="s">
        <v>21</v>
      </c>
      <c r="S52" s="197"/>
      <c r="T52" s="197"/>
      <c r="U52" s="197"/>
      <c r="V52" s="197"/>
      <c r="W52" s="198"/>
      <c r="X52" s="483" t="s">
        <v>107</v>
      </c>
      <c r="Y52" s="476"/>
      <c r="Z52" s="476"/>
      <c r="AA52" s="476"/>
      <c r="AB52" s="476"/>
      <c r="AC52" s="476"/>
      <c r="AD52" s="476"/>
      <c r="AE52" s="476"/>
      <c r="AF52" s="476"/>
      <c r="AG52" s="476"/>
      <c r="AH52" s="476"/>
      <c r="AI52" s="476"/>
      <c r="AJ52" s="476"/>
      <c r="AK52" s="476"/>
      <c r="AL52" s="476"/>
      <c r="AM52" s="476"/>
      <c r="AN52" s="476"/>
      <c r="AO52" s="476"/>
      <c r="AP52" s="476"/>
      <c r="AQ52" s="476"/>
      <c r="AR52" s="476"/>
      <c r="AS52" s="476"/>
      <c r="AT52" s="476"/>
      <c r="AU52" s="477"/>
      <c r="AV52" s="13"/>
    </row>
    <row r="53" spans="1:48" ht="10.5" customHeight="1" x14ac:dyDescent="0.15">
      <c r="A53" s="11"/>
      <c r="B53" s="12"/>
      <c r="C53" s="12"/>
      <c r="D53" s="12"/>
      <c r="E53" s="12"/>
      <c r="F53" s="12"/>
      <c r="G53" s="12"/>
      <c r="H53" s="12"/>
      <c r="I53" s="184"/>
      <c r="J53" s="185"/>
      <c r="K53" s="185"/>
      <c r="L53" s="185"/>
      <c r="M53" s="185"/>
      <c r="N53" s="185"/>
      <c r="O53" s="185"/>
      <c r="P53" s="185"/>
      <c r="Q53" s="186"/>
      <c r="R53" s="146"/>
      <c r="S53" s="147"/>
      <c r="T53" s="147"/>
      <c r="U53" s="147"/>
      <c r="V53" s="147"/>
      <c r="W53" s="148"/>
      <c r="X53" s="478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479"/>
      <c r="AV53" s="13"/>
    </row>
    <row r="54" spans="1:48" ht="10.5" customHeight="1" x14ac:dyDescent="0.15">
      <c r="A54" s="11"/>
      <c r="B54" s="12"/>
      <c r="C54" s="12"/>
      <c r="D54" s="12"/>
      <c r="E54" s="12"/>
      <c r="F54" s="12"/>
      <c r="G54" s="12"/>
      <c r="H54" s="12"/>
      <c r="I54" s="184"/>
      <c r="J54" s="185"/>
      <c r="K54" s="185"/>
      <c r="L54" s="185"/>
      <c r="M54" s="185"/>
      <c r="N54" s="185"/>
      <c r="O54" s="185"/>
      <c r="P54" s="185"/>
      <c r="Q54" s="186"/>
      <c r="R54" s="199"/>
      <c r="S54" s="200"/>
      <c r="T54" s="200"/>
      <c r="U54" s="200"/>
      <c r="V54" s="200"/>
      <c r="W54" s="201"/>
      <c r="X54" s="480"/>
      <c r="Y54" s="481"/>
      <c r="Z54" s="481"/>
      <c r="AA54" s="481"/>
      <c r="AB54" s="481"/>
      <c r="AC54" s="481"/>
      <c r="AD54" s="481"/>
      <c r="AE54" s="481"/>
      <c r="AF54" s="481"/>
      <c r="AG54" s="481"/>
      <c r="AH54" s="481"/>
      <c r="AI54" s="481"/>
      <c r="AJ54" s="481"/>
      <c r="AK54" s="481"/>
      <c r="AL54" s="481"/>
      <c r="AM54" s="481"/>
      <c r="AN54" s="481"/>
      <c r="AO54" s="481"/>
      <c r="AP54" s="481"/>
      <c r="AQ54" s="481"/>
      <c r="AR54" s="481"/>
      <c r="AS54" s="481"/>
      <c r="AT54" s="481"/>
      <c r="AU54" s="482"/>
      <c r="AV54" s="13"/>
    </row>
    <row r="55" spans="1:48" ht="10.5" customHeight="1" x14ac:dyDescent="0.15">
      <c r="A55" s="11"/>
      <c r="B55" s="12"/>
      <c r="C55" s="12"/>
      <c r="D55" s="12"/>
      <c r="E55" s="12"/>
      <c r="F55" s="12"/>
      <c r="G55" s="12"/>
      <c r="H55" s="12"/>
      <c r="I55" s="184"/>
      <c r="J55" s="185"/>
      <c r="K55" s="185"/>
      <c r="L55" s="185"/>
      <c r="M55" s="185"/>
      <c r="N55" s="185"/>
      <c r="O55" s="185"/>
      <c r="P55" s="185"/>
      <c r="Q55" s="186"/>
      <c r="R55" s="196" t="s">
        <v>22</v>
      </c>
      <c r="S55" s="197"/>
      <c r="T55" s="197"/>
      <c r="U55" s="197"/>
      <c r="V55" s="197"/>
      <c r="W55" s="198"/>
      <c r="X55" s="475" t="s">
        <v>108</v>
      </c>
      <c r="Y55" s="476"/>
      <c r="Z55" s="476"/>
      <c r="AA55" s="476"/>
      <c r="AB55" s="476"/>
      <c r="AC55" s="476"/>
      <c r="AD55" s="476"/>
      <c r="AE55" s="476"/>
      <c r="AF55" s="476"/>
      <c r="AG55" s="476"/>
      <c r="AH55" s="476"/>
      <c r="AI55" s="476"/>
      <c r="AJ55" s="476"/>
      <c r="AK55" s="476"/>
      <c r="AL55" s="476"/>
      <c r="AM55" s="476"/>
      <c r="AN55" s="476"/>
      <c r="AO55" s="476"/>
      <c r="AP55" s="476"/>
      <c r="AQ55" s="476"/>
      <c r="AR55" s="476"/>
      <c r="AS55" s="476"/>
      <c r="AT55" s="476"/>
      <c r="AU55" s="477"/>
      <c r="AV55" s="13"/>
    </row>
    <row r="56" spans="1:48" ht="10.5" customHeight="1" x14ac:dyDescent="0.15">
      <c r="A56" s="11"/>
      <c r="B56" s="12"/>
      <c r="C56" s="12"/>
      <c r="D56" s="12"/>
      <c r="E56" s="12"/>
      <c r="F56" s="12"/>
      <c r="G56" s="12"/>
      <c r="H56" s="12"/>
      <c r="I56" s="184"/>
      <c r="J56" s="185"/>
      <c r="K56" s="185"/>
      <c r="L56" s="185"/>
      <c r="M56" s="185"/>
      <c r="N56" s="185"/>
      <c r="O56" s="185"/>
      <c r="P56" s="185"/>
      <c r="Q56" s="186"/>
      <c r="R56" s="146"/>
      <c r="S56" s="147"/>
      <c r="T56" s="147"/>
      <c r="U56" s="147"/>
      <c r="V56" s="147"/>
      <c r="W56" s="148"/>
      <c r="X56" s="478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479"/>
      <c r="AV56" s="13"/>
    </row>
    <row r="57" spans="1:48" ht="10.5" customHeight="1" x14ac:dyDescent="0.15">
      <c r="A57" s="11"/>
      <c r="B57" s="12"/>
      <c r="C57" s="12"/>
      <c r="D57" s="12"/>
      <c r="E57" s="12"/>
      <c r="F57" s="12"/>
      <c r="G57" s="12"/>
      <c r="H57" s="12"/>
      <c r="I57" s="184"/>
      <c r="J57" s="185"/>
      <c r="K57" s="185"/>
      <c r="L57" s="185"/>
      <c r="M57" s="185"/>
      <c r="N57" s="185"/>
      <c r="O57" s="185"/>
      <c r="P57" s="185"/>
      <c r="Q57" s="186"/>
      <c r="R57" s="146"/>
      <c r="S57" s="147"/>
      <c r="T57" s="147"/>
      <c r="U57" s="147"/>
      <c r="V57" s="147"/>
      <c r="W57" s="148"/>
      <c r="X57" s="478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479"/>
      <c r="AV57" s="13"/>
    </row>
    <row r="58" spans="1:48" ht="10.5" customHeight="1" x14ac:dyDescent="0.15">
      <c r="A58" s="11"/>
      <c r="B58" s="12"/>
      <c r="C58" s="12"/>
      <c r="D58" s="12"/>
      <c r="E58" s="12"/>
      <c r="F58" s="12"/>
      <c r="G58" s="12"/>
      <c r="H58" s="12"/>
      <c r="I58" s="184"/>
      <c r="J58" s="185"/>
      <c r="K58" s="185"/>
      <c r="L58" s="185"/>
      <c r="M58" s="185"/>
      <c r="N58" s="185"/>
      <c r="O58" s="185"/>
      <c r="P58" s="185"/>
      <c r="Q58" s="186"/>
      <c r="R58" s="146"/>
      <c r="S58" s="147"/>
      <c r="T58" s="147"/>
      <c r="U58" s="147"/>
      <c r="V58" s="147"/>
      <c r="W58" s="148"/>
      <c r="X58" s="478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479"/>
      <c r="AV58" s="13"/>
    </row>
    <row r="59" spans="1:48" ht="10.5" customHeight="1" x14ac:dyDescent="0.15">
      <c r="A59" s="11"/>
      <c r="B59" s="12"/>
      <c r="C59" s="12"/>
      <c r="D59" s="12"/>
      <c r="E59" s="12"/>
      <c r="F59" s="12"/>
      <c r="G59" s="12"/>
      <c r="H59" s="12"/>
      <c r="I59" s="184"/>
      <c r="J59" s="185"/>
      <c r="K59" s="185"/>
      <c r="L59" s="185"/>
      <c r="M59" s="185"/>
      <c r="N59" s="185"/>
      <c r="O59" s="185"/>
      <c r="P59" s="185"/>
      <c r="Q59" s="186"/>
      <c r="R59" s="146"/>
      <c r="S59" s="147"/>
      <c r="T59" s="147"/>
      <c r="U59" s="147"/>
      <c r="V59" s="147"/>
      <c r="W59" s="148"/>
      <c r="X59" s="478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479"/>
      <c r="AV59" s="13"/>
    </row>
    <row r="60" spans="1:48" ht="10.5" customHeight="1" x14ac:dyDescent="0.15">
      <c r="A60" s="11"/>
      <c r="B60" s="12"/>
      <c r="C60" s="12"/>
      <c r="D60" s="12"/>
      <c r="E60" s="12"/>
      <c r="F60" s="12"/>
      <c r="G60" s="12"/>
      <c r="H60" s="12"/>
      <c r="I60" s="184"/>
      <c r="J60" s="185"/>
      <c r="K60" s="185"/>
      <c r="L60" s="185"/>
      <c r="M60" s="185"/>
      <c r="N60" s="185"/>
      <c r="O60" s="185"/>
      <c r="P60" s="185"/>
      <c r="Q60" s="186"/>
      <c r="R60" s="199"/>
      <c r="S60" s="200"/>
      <c r="T60" s="200"/>
      <c r="U60" s="200"/>
      <c r="V60" s="200"/>
      <c r="W60" s="201"/>
      <c r="X60" s="480"/>
      <c r="Y60" s="481"/>
      <c r="Z60" s="481"/>
      <c r="AA60" s="481"/>
      <c r="AB60" s="481"/>
      <c r="AC60" s="481"/>
      <c r="AD60" s="481"/>
      <c r="AE60" s="481"/>
      <c r="AF60" s="481"/>
      <c r="AG60" s="481"/>
      <c r="AH60" s="481"/>
      <c r="AI60" s="481"/>
      <c r="AJ60" s="481"/>
      <c r="AK60" s="481"/>
      <c r="AL60" s="481"/>
      <c r="AM60" s="481"/>
      <c r="AN60" s="481"/>
      <c r="AO60" s="481"/>
      <c r="AP60" s="481"/>
      <c r="AQ60" s="481"/>
      <c r="AR60" s="481"/>
      <c r="AS60" s="481"/>
      <c r="AT60" s="481"/>
      <c r="AU60" s="482"/>
      <c r="AV60" s="13"/>
    </row>
    <row r="61" spans="1:48" ht="10.5" customHeight="1" x14ac:dyDescent="0.15">
      <c r="A61" s="11"/>
      <c r="B61" s="12"/>
      <c r="C61" s="12"/>
      <c r="D61" s="12"/>
      <c r="E61" s="12"/>
      <c r="F61" s="12"/>
      <c r="G61" s="12"/>
      <c r="H61" s="12"/>
      <c r="I61" s="184"/>
      <c r="J61" s="185"/>
      <c r="K61" s="185"/>
      <c r="L61" s="185"/>
      <c r="M61" s="185"/>
      <c r="N61" s="185"/>
      <c r="O61" s="185"/>
      <c r="P61" s="185"/>
      <c r="Q61" s="186"/>
      <c r="R61" s="196" t="s">
        <v>23</v>
      </c>
      <c r="S61" s="197"/>
      <c r="T61" s="197"/>
      <c r="U61" s="197"/>
      <c r="V61" s="197"/>
      <c r="W61" s="198"/>
      <c r="X61" s="483" t="s">
        <v>109</v>
      </c>
      <c r="Y61" s="476"/>
      <c r="Z61" s="476"/>
      <c r="AA61" s="476"/>
      <c r="AB61" s="476"/>
      <c r="AC61" s="476"/>
      <c r="AD61" s="476"/>
      <c r="AE61" s="476"/>
      <c r="AF61" s="476"/>
      <c r="AG61" s="476"/>
      <c r="AH61" s="476"/>
      <c r="AI61" s="476"/>
      <c r="AJ61" s="476"/>
      <c r="AK61" s="476"/>
      <c r="AL61" s="476"/>
      <c r="AM61" s="476"/>
      <c r="AN61" s="476"/>
      <c r="AO61" s="476"/>
      <c r="AP61" s="476"/>
      <c r="AQ61" s="203"/>
      <c r="AR61" s="203"/>
      <c r="AS61" s="203"/>
      <c r="AT61" s="203"/>
      <c r="AU61" s="204"/>
      <c r="AV61" s="13"/>
    </row>
    <row r="62" spans="1:48" ht="10.5" customHeight="1" x14ac:dyDescent="0.15">
      <c r="A62" s="11"/>
      <c r="B62" s="12"/>
      <c r="C62" s="12"/>
      <c r="D62" s="12"/>
      <c r="E62" s="12"/>
      <c r="F62" s="12"/>
      <c r="G62" s="12"/>
      <c r="H62" s="12"/>
      <c r="I62" s="184"/>
      <c r="J62" s="185"/>
      <c r="K62" s="185"/>
      <c r="L62" s="185"/>
      <c r="M62" s="185"/>
      <c r="N62" s="185"/>
      <c r="O62" s="185"/>
      <c r="P62" s="185"/>
      <c r="Q62" s="186"/>
      <c r="R62" s="146"/>
      <c r="S62" s="147"/>
      <c r="T62" s="147"/>
      <c r="U62" s="147"/>
      <c r="V62" s="147"/>
      <c r="W62" s="148"/>
      <c r="X62" s="478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205"/>
      <c r="AR62" s="205"/>
      <c r="AS62" s="205"/>
      <c r="AT62" s="205"/>
      <c r="AU62" s="186"/>
      <c r="AV62" s="13"/>
    </row>
    <row r="63" spans="1:48" ht="10.5" customHeight="1" x14ac:dyDescent="0.15">
      <c r="A63" s="11"/>
      <c r="B63" s="12"/>
      <c r="C63" s="12"/>
      <c r="D63" s="12"/>
      <c r="E63" s="12"/>
      <c r="F63" s="12"/>
      <c r="G63" s="12"/>
      <c r="H63" s="12"/>
      <c r="I63" s="184"/>
      <c r="J63" s="185"/>
      <c r="K63" s="185"/>
      <c r="L63" s="185"/>
      <c r="M63" s="185"/>
      <c r="N63" s="185"/>
      <c r="O63" s="185"/>
      <c r="P63" s="185"/>
      <c r="Q63" s="186"/>
      <c r="R63" s="146"/>
      <c r="S63" s="147"/>
      <c r="T63" s="147"/>
      <c r="U63" s="147"/>
      <c r="V63" s="147"/>
      <c r="W63" s="148"/>
      <c r="X63" s="478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205"/>
      <c r="AR63" s="205"/>
      <c r="AS63" s="205"/>
      <c r="AT63" s="205"/>
      <c r="AU63" s="186"/>
      <c r="AV63" s="13"/>
    </row>
    <row r="64" spans="1:48" ht="10.5" customHeight="1" x14ac:dyDescent="0.15">
      <c r="A64" s="11"/>
      <c r="B64" s="12"/>
      <c r="C64" s="12"/>
      <c r="D64" s="12"/>
      <c r="E64" s="12"/>
      <c r="F64" s="12"/>
      <c r="G64" s="12"/>
      <c r="H64" s="12"/>
      <c r="I64" s="184"/>
      <c r="J64" s="185"/>
      <c r="K64" s="185"/>
      <c r="L64" s="185"/>
      <c r="M64" s="185"/>
      <c r="N64" s="185"/>
      <c r="O64" s="185"/>
      <c r="P64" s="185"/>
      <c r="Q64" s="186"/>
      <c r="R64" s="146"/>
      <c r="S64" s="147"/>
      <c r="T64" s="147"/>
      <c r="U64" s="147"/>
      <c r="V64" s="147"/>
      <c r="W64" s="148"/>
      <c r="X64" s="478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205"/>
      <c r="AR64" s="205"/>
      <c r="AS64" s="205"/>
      <c r="AT64" s="205"/>
      <c r="AU64" s="186"/>
      <c r="AV64" s="13"/>
    </row>
    <row r="65" spans="1:48" ht="10.5" customHeight="1" x14ac:dyDescent="0.15">
      <c r="A65" s="11"/>
      <c r="B65" s="12"/>
      <c r="C65" s="12"/>
      <c r="D65" s="12"/>
      <c r="E65" s="12"/>
      <c r="F65" s="12"/>
      <c r="G65" s="12"/>
      <c r="H65" s="12"/>
      <c r="I65" s="184"/>
      <c r="J65" s="185"/>
      <c r="K65" s="185"/>
      <c r="L65" s="185"/>
      <c r="M65" s="185"/>
      <c r="N65" s="185"/>
      <c r="O65" s="185"/>
      <c r="P65" s="185"/>
      <c r="Q65" s="186"/>
      <c r="R65" s="146"/>
      <c r="S65" s="147"/>
      <c r="T65" s="147"/>
      <c r="U65" s="147"/>
      <c r="V65" s="147"/>
      <c r="W65" s="148"/>
      <c r="X65" s="478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205"/>
      <c r="AR65" s="205"/>
      <c r="AS65" s="205"/>
      <c r="AT65" s="205"/>
      <c r="AU65" s="186"/>
      <c r="AV65" s="13"/>
    </row>
    <row r="66" spans="1:48" ht="10.5" customHeight="1" x14ac:dyDescent="0.15">
      <c r="A66" s="11"/>
      <c r="B66" s="12"/>
      <c r="C66" s="12"/>
      <c r="D66" s="12"/>
      <c r="E66" s="12"/>
      <c r="F66" s="12"/>
      <c r="G66" s="12"/>
      <c r="H66" s="12"/>
      <c r="I66" s="187"/>
      <c r="J66" s="188"/>
      <c r="K66" s="188"/>
      <c r="L66" s="188"/>
      <c r="M66" s="188"/>
      <c r="N66" s="188"/>
      <c r="O66" s="188"/>
      <c r="P66" s="188"/>
      <c r="Q66" s="189"/>
      <c r="R66" s="149"/>
      <c r="S66" s="150"/>
      <c r="T66" s="150"/>
      <c r="U66" s="150"/>
      <c r="V66" s="150"/>
      <c r="W66" s="151"/>
      <c r="X66" s="179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8"/>
      <c r="AR66" s="188"/>
      <c r="AS66" s="188"/>
      <c r="AT66" s="188"/>
      <c r="AU66" s="189"/>
      <c r="AV66" s="13"/>
    </row>
    <row r="67" spans="1:48" ht="10.5" customHeight="1" x14ac:dyDescent="0.15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3"/>
    </row>
    <row r="68" spans="1:48" ht="10.5" customHeight="1" x14ac:dyDescent="0.1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6"/>
    </row>
    <row r="69" spans="1:48" ht="10.5" customHeight="1" x14ac:dyDescent="0.1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6"/>
    </row>
    <row r="70" spans="1:48" ht="10.5" customHeight="1" x14ac:dyDescent="0.1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6"/>
    </row>
    <row r="71" spans="1:48" ht="10.5" customHeight="1" x14ac:dyDescent="0.1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6"/>
    </row>
    <row r="72" spans="1:48" ht="10.5" customHeight="1" x14ac:dyDescent="0.1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6"/>
    </row>
    <row r="73" spans="1:48" ht="10.5" customHeight="1" x14ac:dyDescent="0.15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3"/>
    </row>
    <row r="74" spans="1:48" ht="10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</row>
    <row r="75" spans="1:48" ht="10.5" customHeight="1" x14ac:dyDescent="0.15"/>
    <row r="76" spans="1:48" ht="10.5" customHeight="1" x14ac:dyDescent="0.15"/>
    <row r="77" spans="1:48" ht="10.5" customHeight="1" x14ac:dyDescent="0.15"/>
    <row r="78" spans="1:48" ht="10.5" customHeight="1" x14ac:dyDescent="0.15"/>
    <row r="79" spans="1:48" ht="10.5" customHeight="1" x14ac:dyDescent="0.15"/>
    <row r="80" spans="1:48" ht="10.5" customHeight="1" x14ac:dyDescent="0.15"/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</sheetData>
  <mergeCells count="73">
    <mergeCell ref="A3:AV4"/>
    <mergeCell ref="A7:AA8"/>
    <mergeCell ref="B11:G15"/>
    <mergeCell ref="J11:K11"/>
    <mergeCell ref="V11:W11"/>
    <mergeCell ref="AH11:AI11"/>
    <mergeCell ref="AT11:AU11"/>
    <mergeCell ref="H12:K15"/>
    <mergeCell ref="L12:O15"/>
    <mergeCell ref="P12:S15"/>
    <mergeCell ref="AR12:AU15"/>
    <mergeCell ref="C18:D31"/>
    <mergeCell ref="E18:H20"/>
    <mergeCell ref="I18:J20"/>
    <mergeCell ref="K18:L20"/>
    <mergeCell ref="M18:P20"/>
    <mergeCell ref="Q18:R20"/>
    <mergeCell ref="S18:T20"/>
    <mergeCell ref="U18:X20"/>
    <mergeCell ref="E21:X23"/>
    <mergeCell ref="T12:W15"/>
    <mergeCell ref="X12:AA15"/>
    <mergeCell ref="AB12:AE15"/>
    <mergeCell ref="AF12:AI15"/>
    <mergeCell ref="AJ12:AM15"/>
    <mergeCell ref="AN12:AQ15"/>
    <mergeCell ref="Y21:AG23"/>
    <mergeCell ref="AH21:AU23"/>
    <mergeCell ref="E24:X25"/>
    <mergeCell ref="Y24:AE25"/>
    <mergeCell ref="AF24:AG25"/>
    <mergeCell ref="AH24:AS25"/>
    <mergeCell ref="AT24:AU25"/>
    <mergeCell ref="E30:AG31"/>
    <mergeCell ref="AH30:AS31"/>
    <mergeCell ref="AT30:AU31"/>
    <mergeCell ref="B34:T36"/>
    <mergeCell ref="AC38:AF39"/>
    <mergeCell ref="AG38:AI39"/>
    <mergeCell ref="AJ38:AK39"/>
    <mergeCell ref="AL38:AN39"/>
    <mergeCell ref="AO38:AP39"/>
    <mergeCell ref="AQ38:AS39"/>
    <mergeCell ref="AT38:AU39"/>
    <mergeCell ref="I42:Q44"/>
    <mergeCell ref="R42:T44"/>
    <mergeCell ref="U42:W44"/>
    <mergeCell ref="X42:Z44"/>
    <mergeCell ref="AA42:AC44"/>
    <mergeCell ref="AD42:AF44"/>
    <mergeCell ref="AG42:AI44"/>
    <mergeCell ref="AJ42:AL44"/>
    <mergeCell ref="AM42:AO44"/>
    <mergeCell ref="AP42:AR44"/>
    <mergeCell ref="AS42:AU44"/>
    <mergeCell ref="I45:Q66"/>
    <mergeCell ref="R45:W51"/>
    <mergeCell ref="Y45:Z46"/>
    <mergeCell ref="AA45:AB46"/>
    <mergeCell ref="AC45:AD46"/>
    <mergeCell ref="AE45:AF46"/>
    <mergeCell ref="AG45:AH46"/>
    <mergeCell ref="AI45:AJ46"/>
    <mergeCell ref="R55:W60"/>
    <mergeCell ref="X55:AU60"/>
    <mergeCell ref="R61:W66"/>
    <mergeCell ref="X61:AU66"/>
    <mergeCell ref="AK45:AL46"/>
    <mergeCell ref="AM45:AN46"/>
    <mergeCell ref="AO45:AP46"/>
    <mergeCell ref="X47:AU51"/>
    <mergeCell ref="R52:W54"/>
    <mergeCell ref="X52:AU54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cellComments="asDisplayed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EFCA-8CAA-43DC-830A-B774E8181728}">
  <dimension ref="A1:BT116"/>
  <sheetViews>
    <sheetView view="pageBreakPreview" zoomScale="85" zoomScaleNormal="100" workbookViewId="0">
      <selection activeCell="BI115" sqref="BI115"/>
    </sheetView>
  </sheetViews>
  <sheetFormatPr defaultColWidth="1.125" defaultRowHeight="6.75" customHeight="1" x14ac:dyDescent="0.15"/>
  <cols>
    <col min="1" max="14" width="1.125" style="67" customWidth="1"/>
    <col min="15" max="34" width="1.25" style="67" customWidth="1"/>
    <col min="35" max="50" width="1.125" style="67" customWidth="1"/>
    <col min="51" max="70" width="1.25" style="67" customWidth="1"/>
    <col min="71" max="16384" width="1.125" style="67"/>
  </cols>
  <sheetData>
    <row r="1" spans="1:72" ht="6.75" customHeight="1" x14ac:dyDescent="0.15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6"/>
    </row>
    <row r="2" spans="1:72" ht="6.75" customHeight="1" x14ac:dyDescent="0.1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70"/>
    </row>
    <row r="3" spans="1:72" ht="6.75" customHeight="1" x14ac:dyDescent="0.1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70"/>
    </row>
    <row r="4" spans="1:72" ht="6.75" customHeight="1" x14ac:dyDescent="0.15">
      <c r="A4" s="247" t="s">
        <v>84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5"/>
    </row>
    <row r="5" spans="1:72" ht="6.75" customHeight="1" x14ac:dyDescent="0.15">
      <c r="A5" s="247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5"/>
    </row>
    <row r="6" spans="1:72" ht="6.75" customHeight="1" x14ac:dyDescent="0.15">
      <c r="A6" s="247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5"/>
    </row>
    <row r="7" spans="1:72" ht="6.75" customHeight="1" x14ac:dyDescent="0.1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70"/>
    </row>
    <row r="8" spans="1:72" ht="6.75" customHeight="1" x14ac:dyDescent="0.15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70"/>
    </row>
    <row r="9" spans="1:72" ht="6.75" customHeight="1" x14ac:dyDescent="0.1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70"/>
    </row>
    <row r="10" spans="1:72" ht="6.75" customHeight="1" x14ac:dyDescent="0.15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70"/>
    </row>
    <row r="11" spans="1:72" ht="6.75" customHeight="1" x14ac:dyDescent="0.15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310" t="s">
        <v>88</v>
      </c>
      <c r="AQ11" s="310"/>
      <c r="AR11" s="310"/>
      <c r="AS11" s="310"/>
      <c r="AT11" s="310"/>
      <c r="AU11" s="310" t="s">
        <v>101</v>
      </c>
      <c r="AV11" s="310"/>
      <c r="AW11" s="310"/>
      <c r="AX11" s="310"/>
      <c r="AY11" s="310" t="s">
        <v>6</v>
      </c>
      <c r="AZ11" s="310"/>
      <c r="BA11" s="310"/>
      <c r="BB11" s="310" t="s">
        <v>110</v>
      </c>
      <c r="BC11" s="310"/>
      <c r="BD11" s="310"/>
      <c r="BE11" s="310"/>
      <c r="BF11" s="310" t="s">
        <v>56</v>
      </c>
      <c r="BG11" s="310"/>
      <c r="BH11" s="310"/>
      <c r="BI11" s="310"/>
      <c r="BJ11" s="310"/>
      <c r="BK11" s="310"/>
      <c r="BL11" s="69"/>
      <c r="BM11" s="69"/>
      <c r="BN11" s="69"/>
      <c r="BO11" s="69"/>
      <c r="BP11" s="69"/>
      <c r="BQ11" s="69"/>
      <c r="BR11" s="69"/>
      <c r="BS11" s="69"/>
      <c r="BT11" s="70"/>
    </row>
    <row r="12" spans="1:72" ht="6.75" customHeight="1" x14ac:dyDescent="0.15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310"/>
      <c r="AQ12" s="310"/>
      <c r="AR12" s="310"/>
      <c r="AS12" s="310"/>
      <c r="AT12" s="310"/>
      <c r="AU12" s="310"/>
      <c r="AV12" s="310"/>
      <c r="AW12" s="310"/>
      <c r="AX12" s="310"/>
      <c r="AY12" s="310"/>
      <c r="AZ12" s="310"/>
      <c r="BA12" s="310"/>
      <c r="BB12" s="310"/>
      <c r="BC12" s="310"/>
      <c r="BD12" s="310"/>
      <c r="BE12" s="310"/>
      <c r="BF12" s="310"/>
      <c r="BG12" s="310"/>
      <c r="BH12" s="310"/>
      <c r="BI12" s="310"/>
      <c r="BJ12" s="310"/>
      <c r="BK12" s="310"/>
      <c r="BL12" s="69"/>
      <c r="BM12" s="69"/>
      <c r="BN12" s="69"/>
      <c r="BO12" s="69"/>
      <c r="BP12" s="69"/>
      <c r="BQ12" s="69"/>
      <c r="BR12" s="69"/>
      <c r="BS12" s="69"/>
      <c r="BT12" s="70"/>
    </row>
    <row r="13" spans="1:72" ht="6.75" customHeight="1" x14ac:dyDescent="0.15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310"/>
      <c r="AQ13" s="310"/>
      <c r="AR13" s="310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310"/>
      <c r="BD13" s="310"/>
      <c r="BE13" s="310"/>
      <c r="BF13" s="310"/>
      <c r="BG13" s="310"/>
      <c r="BH13" s="310"/>
      <c r="BI13" s="310"/>
      <c r="BJ13" s="310"/>
      <c r="BK13" s="310"/>
      <c r="BL13" s="69"/>
      <c r="BM13" s="69"/>
      <c r="BN13" s="69"/>
      <c r="BO13" s="69"/>
      <c r="BP13" s="69"/>
      <c r="BQ13" s="69"/>
      <c r="BR13" s="69"/>
      <c r="BS13" s="69"/>
      <c r="BT13" s="70"/>
    </row>
    <row r="14" spans="1:72" ht="6.75" customHeight="1" x14ac:dyDescent="0.15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69"/>
      <c r="BM14" s="69"/>
      <c r="BN14" s="69"/>
      <c r="BO14" s="69"/>
      <c r="BP14" s="69"/>
      <c r="BQ14" s="69"/>
      <c r="BR14" s="69"/>
      <c r="BS14" s="69"/>
      <c r="BT14" s="70"/>
    </row>
    <row r="15" spans="1:72" ht="6.75" customHeight="1" x14ac:dyDescent="0.15">
      <c r="A15" s="68"/>
      <c r="B15" s="292" t="s">
        <v>57</v>
      </c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81" t="s">
        <v>58</v>
      </c>
      <c r="P15" s="284"/>
      <c r="Q15" s="283" t="s">
        <v>58</v>
      </c>
      <c r="R15" s="284"/>
      <c r="S15" s="283" t="s">
        <v>58</v>
      </c>
      <c r="T15" s="284"/>
      <c r="U15" s="283" t="s">
        <v>58</v>
      </c>
      <c r="V15" s="284"/>
      <c r="W15" s="283" t="s">
        <v>58</v>
      </c>
      <c r="X15" s="284"/>
      <c r="Y15" s="283" t="s">
        <v>111</v>
      </c>
      <c r="Z15" s="284"/>
      <c r="AA15" s="283" t="s">
        <v>111</v>
      </c>
      <c r="AB15" s="284"/>
      <c r="AC15" s="283" t="s">
        <v>111</v>
      </c>
      <c r="AD15" s="284"/>
      <c r="AE15" s="283" t="s">
        <v>111</v>
      </c>
      <c r="AF15" s="284"/>
      <c r="AG15" s="530" t="s">
        <v>111</v>
      </c>
      <c r="AH15" s="281"/>
      <c r="AI15" s="69"/>
      <c r="AJ15" s="69"/>
      <c r="AK15" s="69"/>
      <c r="AL15" s="69"/>
      <c r="AM15" s="69"/>
      <c r="AN15" s="69"/>
      <c r="AO15" s="69"/>
      <c r="AP15" s="316" t="s">
        <v>93</v>
      </c>
      <c r="AQ15" s="317"/>
      <c r="AR15" s="317"/>
      <c r="AS15" s="317"/>
      <c r="AT15" s="317"/>
      <c r="AU15" s="317"/>
      <c r="AV15" s="317"/>
      <c r="AW15" s="317"/>
      <c r="AX15" s="318"/>
      <c r="AY15" s="281" t="s">
        <v>60</v>
      </c>
      <c r="AZ15" s="282"/>
      <c r="BA15" s="283" t="s">
        <v>61</v>
      </c>
      <c r="BB15" s="282"/>
      <c r="BC15" s="283" t="s">
        <v>60</v>
      </c>
      <c r="BD15" s="284"/>
      <c r="BE15" s="283" t="s">
        <v>62</v>
      </c>
      <c r="BF15" s="284"/>
      <c r="BG15" s="283" t="s">
        <v>58</v>
      </c>
      <c r="BH15" s="284"/>
      <c r="BI15" s="285" t="s">
        <v>63</v>
      </c>
      <c r="BJ15" s="286"/>
      <c r="BK15" s="283" t="s">
        <v>104</v>
      </c>
      <c r="BL15" s="284"/>
      <c r="BM15" s="283" t="s">
        <v>104</v>
      </c>
      <c r="BN15" s="284"/>
      <c r="BO15" s="283" t="s">
        <v>105</v>
      </c>
      <c r="BP15" s="284"/>
      <c r="BQ15" s="530" t="s">
        <v>105</v>
      </c>
      <c r="BR15" s="281"/>
      <c r="BS15" s="69"/>
      <c r="BT15" s="70"/>
    </row>
    <row r="16" spans="1:72" ht="6.75" customHeight="1" x14ac:dyDescent="0.15">
      <c r="A16" s="68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81"/>
      <c r="P16" s="284"/>
      <c r="Q16" s="283"/>
      <c r="R16" s="284"/>
      <c r="S16" s="283"/>
      <c r="T16" s="284"/>
      <c r="U16" s="283"/>
      <c r="V16" s="284"/>
      <c r="W16" s="283"/>
      <c r="X16" s="284"/>
      <c r="Y16" s="283"/>
      <c r="Z16" s="284"/>
      <c r="AA16" s="283"/>
      <c r="AB16" s="284"/>
      <c r="AC16" s="283"/>
      <c r="AD16" s="284"/>
      <c r="AE16" s="283"/>
      <c r="AF16" s="284"/>
      <c r="AG16" s="530"/>
      <c r="AH16" s="281"/>
      <c r="AI16" s="69"/>
      <c r="AJ16" s="69"/>
      <c r="AK16" s="69"/>
      <c r="AL16" s="69"/>
      <c r="AM16" s="69"/>
      <c r="AN16" s="69"/>
      <c r="AO16" s="69"/>
      <c r="AP16" s="319"/>
      <c r="AQ16" s="320"/>
      <c r="AR16" s="320"/>
      <c r="AS16" s="320"/>
      <c r="AT16" s="320"/>
      <c r="AU16" s="320"/>
      <c r="AV16" s="320"/>
      <c r="AW16" s="320"/>
      <c r="AX16" s="321"/>
      <c r="AY16" s="281"/>
      <c r="AZ16" s="282"/>
      <c r="BA16" s="283"/>
      <c r="BB16" s="282"/>
      <c r="BC16" s="283"/>
      <c r="BD16" s="284"/>
      <c r="BE16" s="283"/>
      <c r="BF16" s="284"/>
      <c r="BG16" s="283"/>
      <c r="BH16" s="284"/>
      <c r="BI16" s="287"/>
      <c r="BJ16" s="288"/>
      <c r="BK16" s="283"/>
      <c r="BL16" s="284"/>
      <c r="BM16" s="283"/>
      <c r="BN16" s="284"/>
      <c r="BO16" s="283"/>
      <c r="BP16" s="284"/>
      <c r="BQ16" s="530"/>
      <c r="BR16" s="281"/>
      <c r="BS16" s="69"/>
      <c r="BT16" s="70"/>
    </row>
    <row r="17" spans="1:72" ht="6.75" customHeight="1" x14ac:dyDescent="0.15">
      <c r="A17" s="68"/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81"/>
      <c r="P17" s="284"/>
      <c r="Q17" s="283"/>
      <c r="R17" s="284"/>
      <c r="S17" s="283"/>
      <c r="T17" s="284"/>
      <c r="U17" s="283"/>
      <c r="V17" s="284"/>
      <c r="W17" s="283"/>
      <c r="X17" s="284"/>
      <c r="Y17" s="283"/>
      <c r="Z17" s="284"/>
      <c r="AA17" s="283"/>
      <c r="AB17" s="284"/>
      <c r="AC17" s="283"/>
      <c r="AD17" s="284"/>
      <c r="AE17" s="283"/>
      <c r="AF17" s="284"/>
      <c r="AG17" s="530"/>
      <c r="AH17" s="281"/>
      <c r="AI17" s="69"/>
      <c r="AJ17" s="69"/>
      <c r="AK17" s="69"/>
      <c r="AL17" s="69"/>
      <c r="AM17" s="69"/>
      <c r="AN17" s="69"/>
      <c r="AO17" s="69"/>
      <c r="AP17" s="322"/>
      <c r="AQ17" s="323"/>
      <c r="AR17" s="323"/>
      <c r="AS17" s="323"/>
      <c r="AT17" s="323"/>
      <c r="AU17" s="323"/>
      <c r="AV17" s="323"/>
      <c r="AW17" s="323"/>
      <c r="AX17" s="324"/>
      <c r="AY17" s="281"/>
      <c r="AZ17" s="282"/>
      <c r="BA17" s="283"/>
      <c r="BB17" s="282"/>
      <c r="BC17" s="283"/>
      <c r="BD17" s="284"/>
      <c r="BE17" s="283"/>
      <c r="BF17" s="284"/>
      <c r="BG17" s="283"/>
      <c r="BH17" s="284"/>
      <c r="BI17" s="289"/>
      <c r="BJ17" s="290"/>
      <c r="BK17" s="283"/>
      <c r="BL17" s="284"/>
      <c r="BM17" s="283"/>
      <c r="BN17" s="284"/>
      <c r="BO17" s="283"/>
      <c r="BP17" s="284"/>
      <c r="BQ17" s="530"/>
      <c r="BR17" s="281"/>
      <c r="BS17" s="69"/>
      <c r="BT17" s="70"/>
    </row>
    <row r="18" spans="1:72" ht="6.75" customHeight="1" x14ac:dyDescent="0.15">
      <c r="A18" s="68"/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81"/>
      <c r="P18" s="284"/>
      <c r="Q18" s="283"/>
      <c r="R18" s="284"/>
      <c r="S18" s="283"/>
      <c r="T18" s="284"/>
      <c r="U18" s="283"/>
      <c r="V18" s="284"/>
      <c r="W18" s="283"/>
      <c r="X18" s="284"/>
      <c r="Y18" s="283"/>
      <c r="Z18" s="284"/>
      <c r="AA18" s="283"/>
      <c r="AB18" s="284"/>
      <c r="AC18" s="283"/>
      <c r="AD18" s="284"/>
      <c r="AE18" s="283"/>
      <c r="AF18" s="284"/>
      <c r="AG18" s="530"/>
      <c r="AH18" s="281"/>
      <c r="AI18" s="69"/>
      <c r="AJ18" s="69"/>
      <c r="AK18" s="69"/>
      <c r="AL18" s="69"/>
      <c r="AM18" s="69"/>
      <c r="AN18" s="69"/>
      <c r="AO18" s="69"/>
      <c r="AP18" s="325" t="s">
        <v>64</v>
      </c>
      <c r="AQ18" s="326"/>
      <c r="AR18" s="326"/>
      <c r="AS18" s="326"/>
      <c r="AT18" s="326"/>
      <c r="AU18" s="326"/>
      <c r="AV18" s="326"/>
      <c r="AW18" s="326"/>
      <c r="AX18" s="327"/>
      <c r="AY18" s="531" t="s">
        <v>112</v>
      </c>
      <c r="AZ18" s="532"/>
      <c r="BA18" s="532"/>
      <c r="BB18" s="532"/>
      <c r="BC18" s="532"/>
      <c r="BD18" s="532"/>
      <c r="BE18" s="532"/>
      <c r="BF18" s="532"/>
      <c r="BG18" s="532"/>
      <c r="BH18" s="532"/>
      <c r="BI18" s="532"/>
      <c r="BJ18" s="532"/>
      <c r="BK18" s="532"/>
      <c r="BL18" s="532"/>
      <c r="BM18" s="532"/>
      <c r="BN18" s="532"/>
      <c r="BO18" s="532"/>
      <c r="BP18" s="532"/>
      <c r="BQ18" s="532"/>
      <c r="BR18" s="533"/>
      <c r="BS18" s="69"/>
      <c r="BT18" s="70"/>
    </row>
    <row r="19" spans="1:72" ht="6.75" customHeight="1" x14ac:dyDescent="0.15">
      <c r="A19" s="68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81"/>
      <c r="P19" s="284"/>
      <c r="Q19" s="283"/>
      <c r="R19" s="284"/>
      <c r="S19" s="283"/>
      <c r="T19" s="284"/>
      <c r="U19" s="283"/>
      <c r="V19" s="284"/>
      <c r="W19" s="283"/>
      <c r="X19" s="284"/>
      <c r="Y19" s="283"/>
      <c r="Z19" s="284"/>
      <c r="AA19" s="283"/>
      <c r="AB19" s="284"/>
      <c r="AC19" s="283"/>
      <c r="AD19" s="284"/>
      <c r="AE19" s="283"/>
      <c r="AF19" s="284"/>
      <c r="AG19" s="530"/>
      <c r="AH19" s="281"/>
      <c r="AI19" s="69"/>
      <c r="AJ19" s="69"/>
      <c r="AK19" s="69"/>
      <c r="AL19" s="69"/>
      <c r="AM19" s="69"/>
      <c r="AN19" s="69"/>
      <c r="AO19" s="69"/>
      <c r="AP19" s="328"/>
      <c r="AQ19" s="329"/>
      <c r="AR19" s="329"/>
      <c r="AS19" s="329"/>
      <c r="AT19" s="329"/>
      <c r="AU19" s="329"/>
      <c r="AV19" s="329"/>
      <c r="AW19" s="329"/>
      <c r="AX19" s="330"/>
      <c r="AY19" s="534"/>
      <c r="AZ19" s="535"/>
      <c r="BA19" s="535"/>
      <c r="BB19" s="535"/>
      <c r="BC19" s="535"/>
      <c r="BD19" s="535"/>
      <c r="BE19" s="535"/>
      <c r="BF19" s="535"/>
      <c r="BG19" s="535"/>
      <c r="BH19" s="535"/>
      <c r="BI19" s="535"/>
      <c r="BJ19" s="535"/>
      <c r="BK19" s="535"/>
      <c r="BL19" s="535"/>
      <c r="BM19" s="535"/>
      <c r="BN19" s="535"/>
      <c r="BO19" s="535"/>
      <c r="BP19" s="535"/>
      <c r="BQ19" s="535"/>
      <c r="BR19" s="536"/>
      <c r="BS19" s="69"/>
      <c r="BT19" s="70"/>
    </row>
    <row r="20" spans="1:72" ht="6.75" customHeight="1" x14ac:dyDescent="0.15">
      <c r="A20" s="68"/>
      <c r="B20" s="291" t="s">
        <v>65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19" t="s">
        <v>113</v>
      </c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69"/>
      <c r="AJ20" s="69"/>
      <c r="AK20" s="69"/>
      <c r="AL20" s="69"/>
      <c r="AM20" s="69"/>
      <c r="AN20" s="69"/>
      <c r="AO20" s="69"/>
      <c r="AP20" s="328"/>
      <c r="AQ20" s="329"/>
      <c r="AR20" s="329"/>
      <c r="AS20" s="329"/>
      <c r="AT20" s="329"/>
      <c r="AU20" s="329"/>
      <c r="AV20" s="329"/>
      <c r="AW20" s="329"/>
      <c r="AX20" s="330"/>
      <c r="AY20" s="534"/>
      <c r="AZ20" s="535"/>
      <c r="BA20" s="535"/>
      <c r="BB20" s="535"/>
      <c r="BC20" s="535"/>
      <c r="BD20" s="535"/>
      <c r="BE20" s="535"/>
      <c r="BF20" s="535"/>
      <c r="BG20" s="535"/>
      <c r="BH20" s="535"/>
      <c r="BI20" s="535"/>
      <c r="BJ20" s="535"/>
      <c r="BK20" s="535"/>
      <c r="BL20" s="535"/>
      <c r="BM20" s="535"/>
      <c r="BN20" s="535"/>
      <c r="BO20" s="535"/>
      <c r="BP20" s="535"/>
      <c r="BQ20" s="535"/>
      <c r="BR20" s="536"/>
      <c r="BS20" s="69"/>
      <c r="BT20" s="70"/>
    </row>
    <row r="21" spans="1:72" ht="6.75" customHeight="1" x14ac:dyDescent="0.15">
      <c r="A21" s="68"/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69"/>
      <c r="AJ21" s="69"/>
      <c r="AK21" s="69"/>
      <c r="AL21" s="69"/>
      <c r="AM21" s="69"/>
      <c r="AN21" s="69"/>
      <c r="AO21" s="69"/>
      <c r="AP21" s="328"/>
      <c r="AQ21" s="329"/>
      <c r="AR21" s="329"/>
      <c r="AS21" s="329"/>
      <c r="AT21" s="329"/>
      <c r="AU21" s="329"/>
      <c r="AV21" s="329"/>
      <c r="AW21" s="329"/>
      <c r="AX21" s="330"/>
      <c r="AY21" s="534"/>
      <c r="AZ21" s="535"/>
      <c r="BA21" s="535"/>
      <c r="BB21" s="535"/>
      <c r="BC21" s="535"/>
      <c r="BD21" s="535"/>
      <c r="BE21" s="535"/>
      <c r="BF21" s="535"/>
      <c r="BG21" s="535"/>
      <c r="BH21" s="535"/>
      <c r="BI21" s="535"/>
      <c r="BJ21" s="535"/>
      <c r="BK21" s="535"/>
      <c r="BL21" s="535"/>
      <c r="BM21" s="535"/>
      <c r="BN21" s="535"/>
      <c r="BO21" s="535"/>
      <c r="BP21" s="535"/>
      <c r="BQ21" s="535"/>
      <c r="BR21" s="536"/>
      <c r="BS21" s="69"/>
      <c r="BT21" s="70"/>
    </row>
    <row r="22" spans="1:72" ht="6.75" customHeight="1" x14ac:dyDescent="0.15">
      <c r="A22" s="68"/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69"/>
      <c r="AJ22" s="69"/>
      <c r="AK22" s="69"/>
      <c r="AL22" s="69"/>
      <c r="AM22" s="69"/>
      <c r="AN22" s="69"/>
      <c r="AO22" s="69"/>
      <c r="AP22" s="328"/>
      <c r="AQ22" s="329"/>
      <c r="AR22" s="329"/>
      <c r="AS22" s="329"/>
      <c r="AT22" s="329"/>
      <c r="AU22" s="329"/>
      <c r="AV22" s="329"/>
      <c r="AW22" s="329"/>
      <c r="AX22" s="330"/>
      <c r="AY22" s="534"/>
      <c r="AZ22" s="535"/>
      <c r="BA22" s="535"/>
      <c r="BB22" s="535"/>
      <c r="BC22" s="535"/>
      <c r="BD22" s="535"/>
      <c r="BE22" s="535"/>
      <c r="BF22" s="535"/>
      <c r="BG22" s="535"/>
      <c r="BH22" s="535"/>
      <c r="BI22" s="535"/>
      <c r="BJ22" s="535"/>
      <c r="BK22" s="535"/>
      <c r="BL22" s="535"/>
      <c r="BM22" s="535"/>
      <c r="BN22" s="535"/>
      <c r="BO22" s="535"/>
      <c r="BP22" s="535"/>
      <c r="BQ22" s="535"/>
      <c r="BR22" s="536"/>
      <c r="BS22" s="69"/>
      <c r="BT22" s="70"/>
    </row>
    <row r="23" spans="1:72" ht="6.75" customHeight="1" x14ac:dyDescent="0.15">
      <c r="A23" s="68"/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69"/>
      <c r="AJ23" s="69"/>
      <c r="AK23" s="69"/>
      <c r="AL23" s="69"/>
      <c r="AM23" s="69"/>
      <c r="AN23" s="69"/>
      <c r="AO23" s="69"/>
      <c r="AP23" s="328"/>
      <c r="AQ23" s="329"/>
      <c r="AR23" s="329"/>
      <c r="AS23" s="329"/>
      <c r="AT23" s="329"/>
      <c r="AU23" s="329"/>
      <c r="AV23" s="329"/>
      <c r="AW23" s="329"/>
      <c r="AX23" s="330"/>
      <c r="AY23" s="534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6"/>
      <c r="BS23" s="69"/>
      <c r="BT23" s="70"/>
    </row>
    <row r="24" spans="1:72" ht="6.75" customHeight="1" x14ac:dyDescent="0.15">
      <c r="A24" s="68"/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69"/>
      <c r="AJ24" s="69"/>
      <c r="AK24" s="69"/>
      <c r="AL24" s="69"/>
      <c r="AM24" s="69"/>
      <c r="AN24" s="69"/>
      <c r="AO24" s="69"/>
      <c r="AP24" s="328"/>
      <c r="AQ24" s="329"/>
      <c r="AR24" s="329"/>
      <c r="AS24" s="329"/>
      <c r="AT24" s="329"/>
      <c r="AU24" s="329"/>
      <c r="AV24" s="329"/>
      <c r="AW24" s="329"/>
      <c r="AX24" s="330"/>
      <c r="AY24" s="523" t="s">
        <v>114</v>
      </c>
      <c r="AZ24" s="524"/>
      <c r="BA24" s="524"/>
      <c r="BB24" s="524"/>
      <c r="BC24" s="524"/>
      <c r="BD24" s="524"/>
      <c r="BE24" s="524"/>
      <c r="BF24" s="524"/>
      <c r="BG24" s="524"/>
      <c r="BH24" s="524"/>
      <c r="BI24" s="524"/>
      <c r="BJ24" s="524"/>
      <c r="BK24" s="524"/>
      <c r="BL24" s="524"/>
      <c r="BM24" s="524"/>
      <c r="BN24" s="524"/>
      <c r="BO24" s="524"/>
      <c r="BP24" s="524"/>
      <c r="BQ24" s="524"/>
      <c r="BR24" s="525"/>
      <c r="BS24" s="69"/>
      <c r="BT24" s="70"/>
    </row>
    <row r="25" spans="1:72" ht="6.75" customHeight="1" x14ac:dyDescent="0.15">
      <c r="A25" s="68"/>
      <c r="B25" s="291" t="s">
        <v>66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69"/>
      <c r="AJ25" s="69"/>
      <c r="AK25" s="69"/>
      <c r="AL25" s="69"/>
      <c r="AM25" s="69"/>
      <c r="AN25" s="69"/>
      <c r="AO25" s="69"/>
      <c r="AP25" s="328"/>
      <c r="AQ25" s="329"/>
      <c r="AR25" s="329"/>
      <c r="AS25" s="329"/>
      <c r="AT25" s="329"/>
      <c r="AU25" s="329"/>
      <c r="AV25" s="329"/>
      <c r="AW25" s="329"/>
      <c r="AX25" s="330"/>
      <c r="AY25" s="523"/>
      <c r="AZ25" s="524"/>
      <c r="BA25" s="524"/>
      <c r="BB25" s="524"/>
      <c r="BC25" s="524"/>
      <c r="BD25" s="524"/>
      <c r="BE25" s="524"/>
      <c r="BF25" s="524"/>
      <c r="BG25" s="524"/>
      <c r="BH25" s="524"/>
      <c r="BI25" s="524"/>
      <c r="BJ25" s="524"/>
      <c r="BK25" s="524"/>
      <c r="BL25" s="524"/>
      <c r="BM25" s="524"/>
      <c r="BN25" s="524"/>
      <c r="BO25" s="524"/>
      <c r="BP25" s="524"/>
      <c r="BQ25" s="524"/>
      <c r="BR25" s="525"/>
      <c r="BS25" s="69"/>
      <c r="BT25" s="70"/>
    </row>
    <row r="26" spans="1:72" ht="6.75" customHeight="1" x14ac:dyDescent="0.15">
      <c r="A26" s="68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69"/>
      <c r="AJ26" s="69"/>
      <c r="AK26" s="69"/>
      <c r="AL26" s="69"/>
      <c r="AM26" s="69"/>
      <c r="AN26" s="69"/>
      <c r="AO26" s="69"/>
      <c r="AP26" s="328"/>
      <c r="AQ26" s="329"/>
      <c r="AR26" s="329"/>
      <c r="AS26" s="329"/>
      <c r="AT26" s="329"/>
      <c r="AU26" s="329"/>
      <c r="AV26" s="329"/>
      <c r="AW26" s="329"/>
      <c r="AX26" s="330"/>
      <c r="AY26" s="523"/>
      <c r="AZ26" s="524"/>
      <c r="BA26" s="524"/>
      <c r="BB26" s="524"/>
      <c r="BC26" s="524"/>
      <c r="BD26" s="524"/>
      <c r="BE26" s="524"/>
      <c r="BF26" s="524"/>
      <c r="BG26" s="524"/>
      <c r="BH26" s="524"/>
      <c r="BI26" s="524"/>
      <c r="BJ26" s="524"/>
      <c r="BK26" s="524"/>
      <c r="BL26" s="524"/>
      <c r="BM26" s="524"/>
      <c r="BN26" s="524"/>
      <c r="BO26" s="524"/>
      <c r="BP26" s="524"/>
      <c r="BQ26" s="524"/>
      <c r="BR26" s="525"/>
      <c r="BS26" s="69"/>
      <c r="BT26" s="70"/>
    </row>
    <row r="27" spans="1:72" ht="6.75" customHeight="1" x14ac:dyDescent="0.15">
      <c r="A27" s="68"/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69"/>
      <c r="AJ27" s="69"/>
      <c r="AK27" s="69"/>
      <c r="AL27" s="69"/>
      <c r="AM27" s="69"/>
      <c r="AN27" s="69"/>
      <c r="AO27" s="69"/>
      <c r="AP27" s="328"/>
      <c r="AQ27" s="329"/>
      <c r="AR27" s="329"/>
      <c r="AS27" s="329"/>
      <c r="AT27" s="329"/>
      <c r="AU27" s="329"/>
      <c r="AV27" s="329"/>
      <c r="AW27" s="329"/>
      <c r="AX27" s="330"/>
      <c r="AY27" s="523"/>
      <c r="AZ27" s="524"/>
      <c r="BA27" s="524"/>
      <c r="BB27" s="524"/>
      <c r="BC27" s="524"/>
      <c r="BD27" s="524"/>
      <c r="BE27" s="524"/>
      <c r="BF27" s="524"/>
      <c r="BG27" s="524"/>
      <c r="BH27" s="524"/>
      <c r="BI27" s="524"/>
      <c r="BJ27" s="524"/>
      <c r="BK27" s="524"/>
      <c r="BL27" s="524"/>
      <c r="BM27" s="524"/>
      <c r="BN27" s="524"/>
      <c r="BO27" s="524"/>
      <c r="BP27" s="524"/>
      <c r="BQ27" s="524"/>
      <c r="BR27" s="525"/>
      <c r="BS27" s="69"/>
      <c r="BT27" s="70"/>
    </row>
    <row r="28" spans="1:72" ht="6.75" customHeight="1" x14ac:dyDescent="0.15">
      <c r="A28" s="68"/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69"/>
      <c r="AJ28" s="69"/>
      <c r="AK28" s="69"/>
      <c r="AL28" s="69"/>
      <c r="AM28" s="69"/>
      <c r="AN28" s="69"/>
      <c r="AO28" s="69"/>
      <c r="AP28" s="328"/>
      <c r="AQ28" s="329"/>
      <c r="AR28" s="329"/>
      <c r="AS28" s="329"/>
      <c r="AT28" s="329"/>
      <c r="AU28" s="329"/>
      <c r="AV28" s="329"/>
      <c r="AW28" s="329"/>
      <c r="AX28" s="330"/>
      <c r="AY28" s="523"/>
      <c r="AZ28" s="524"/>
      <c r="BA28" s="524"/>
      <c r="BB28" s="524"/>
      <c r="BC28" s="524"/>
      <c r="BD28" s="524"/>
      <c r="BE28" s="524"/>
      <c r="BF28" s="524"/>
      <c r="BG28" s="524"/>
      <c r="BH28" s="524"/>
      <c r="BI28" s="524"/>
      <c r="BJ28" s="524"/>
      <c r="BK28" s="524"/>
      <c r="BL28" s="524"/>
      <c r="BM28" s="524"/>
      <c r="BN28" s="524"/>
      <c r="BO28" s="524"/>
      <c r="BP28" s="524"/>
      <c r="BQ28" s="524"/>
      <c r="BR28" s="525"/>
      <c r="BS28" s="69"/>
      <c r="BT28" s="70"/>
    </row>
    <row r="29" spans="1:72" ht="6.75" customHeight="1" x14ac:dyDescent="0.15">
      <c r="A29" s="68"/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69"/>
      <c r="AJ29" s="69"/>
      <c r="AK29" s="69"/>
      <c r="AL29" s="69"/>
      <c r="AM29" s="69"/>
      <c r="AN29" s="69"/>
      <c r="AO29" s="69"/>
      <c r="AP29" s="331"/>
      <c r="AQ29" s="332"/>
      <c r="AR29" s="332"/>
      <c r="AS29" s="332"/>
      <c r="AT29" s="332"/>
      <c r="AU29" s="332"/>
      <c r="AV29" s="332"/>
      <c r="AW29" s="332"/>
      <c r="AX29" s="333"/>
      <c r="AY29" s="526"/>
      <c r="AZ29" s="527"/>
      <c r="BA29" s="527"/>
      <c r="BB29" s="527"/>
      <c r="BC29" s="527"/>
      <c r="BD29" s="527"/>
      <c r="BE29" s="527"/>
      <c r="BF29" s="527"/>
      <c r="BG29" s="527"/>
      <c r="BH29" s="527"/>
      <c r="BI29" s="527"/>
      <c r="BJ29" s="527"/>
      <c r="BK29" s="527"/>
      <c r="BL29" s="527"/>
      <c r="BM29" s="527"/>
      <c r="BN29" s="527"/>
      <c r="BO29" s="527"/>
      <c r="BP29" s="527"/>
      <c r="BQ29" s="527"/>
      <c r="BR29" s="528"/>
      <c r="BS29" s="69"/>
      <c r="BT29" s="70"/>
    </row>
    <row r="30" spans="1:72" ht="6.75" customHeight="1" x14ac:dyDescent="0.15">
      <c r="A30" s="68"/>
      <c r="B30" s="69"/>
      <c r="C30" s="69"/>
      <c r="D30" s="69"/>
      <c r="E30" s="69"/>
      <c r="F30" s="69"/>
      <c r="G30" s="69"/>
      <c r="H30" s="72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70"/>
    </row>
    <row r="31" spans="1:72" ht="6.75" customHeight="1" x14ac:dyDescent="0.15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70"/>
    </row>
    <row r="32" spans="1:72" ht="6.75" customHeight="1" x14ac:dyDescent="0.15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70"/>
    </row>
    <row r="33" spans="1:72" ht="6.75" customHeight="1" x14ac:dyDescent="0.15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70"/>
    </row>
    <row r="34" spans="1:72" ht="6.75" customHeight="1" x14ac:dyDescent="0.15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70"/>
    </row>
    <row r="35" spans="1:72" ht="6.75" customHeight="1" x14ac:dyDescent="0.15">
      <c r="A35" s="68"/>
      <c r="B35" s="300" t="s">
        <v>67</v>
      </c>
      <c r="C35" s="301"/>
      <c r="D35" s="302"/>
      <c r="E35" s="239" t="s">
        <v>68</v>
      </c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 t="s">
        <v>69</v>
      </c>
      <c r="AJ35" s="239"/>
      <c r="AK35" s="239"/>
      <c r="AL35" s="239"/>
      <c r="AM35" s="239"/>
      <c r="AN35" s="239"/>
      <c r="AO35" s="239"/>
      <c r="AP35" s="239"/>
      <c r="AQ35" s="239"/>
      <c r="AR35" s="239"/>
      <c r="AS35" s="309" t="s">
        <v>70</v>
      </c>
      <c r="AT35" s="239"/>
      <c r="AU35" s="239"/>
      <c r="AV35" s="239"/>
      <c r="AW35" s="239"/>
      <c r="AX35" s="239"/>
      <c r="AY35" s="239"/>
      <c r="AZ35" s="239" t="s">
        <v>71</v>
      </c>
      <c r="BA35" s="239"/>
      <c r="BB35" s="239"/>
      <c r="BC35" s="239"/>
      <c r="BD35" s="239"/>
      <c r="BE35" s="239"/>
      <c r="BF35" s="239"/>
      <c r="BG35" s="239"/>
      <c r="BH35" s="239"/>
      <c r="BI35" s="239"/>
      <c r="BJ35" s="239"/>
      <c r="BK35" s="239"/>
      <c r="BL35" s="239"/>
      <c r="BM35" s="239"/>
      <c r="BN35" s="239" t="s">
        <v>72</v>
      </c>
      <c r="BO35" s="239"/>
      <c r="BP35" s="239"/>
      <c r="BQ35" s="239"/>
      <c r="BR35" s="239"/>
      <c r="BS35" s="239"/>
      <c r="BT35" s="70"/>
    </row>
    <row r="36" spans="1:72" ht="6.75" customHeight="1" x14ac:dyDescent="0.15">
      <c r="A36" s="68"/>
      <c r="B36" s="303"/>
      <c r="C36" s="304"/>
      <c r="D36" s="305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39"/>
      <c r="BO36" s="239"/>
      <c r="BP36" s="239"/>
      <c r="BQ36" s="239"/>
      <c r="BR36" s="239"/>
      <c r="BS36" s="239"/>
      <c r="BT36" s="70"/>
    </row>
    <row r="37" spans="1:72" ht="6.75" customHeight="1" x14ac:dyDescent="0.15">
      <c r="A37" s="68"/>
      <c r="B37" s="303"/>
      <c r="C37" s="304"/>
      <c r="D37" s="305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39"/>
      <c r="BR37" s="239"/>
      <c r="BS37" s="239"/>
      <c r="BT37" s="70"/>
    </row>
    <row r="38" spans="1:72" ht="6.75" customHeight="1" thickBot="1" x14ac:dyDescent="0.2">
      <c r="A38" s="68"/>
      <c r="B38" s="303"/>
      <c r="C38" s="304"/>
      <c r="D38" s="305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529"/>
      <c r="BA38" s="529"/>
      <c r="BB38" s="529"/>
      <c r="BC38" s="529"/>
      <c r="BD38" s="529"/>
      <c r="BE38" s="529"/>
      <c r="BF38" s="529"/>
      <c r="BG38" s="529"/>
      <c r="BH38" s="529"/>
      <c r="BI38" s="529"/>
      <c r="BJ38" s="529"/>
      <c r="BK38" s="239"/>
      <c r="BL38" s="239"/>
      <c r="BM38" s="239"/>
      <c r="BN38" s="239"/>
      <c r="BO38" s="239"/>
      <c r="BP38" s="239"/>
      <c r="BQ38" s="239"/>
      <c r="BR38" s="239"/>
      <c r="BS38" s="239"/>
      <c r="BT38" s="70"/>
    </row>
    <row r="39" spans="1:72" ht="6.75" customHeight="1" x14ac:dyDescent="0.15">
      <c r="A39" s="68"/>
      <c r="B39" s="303"/>
      <c r="C39" s="304"/>
      <c r="D39" s="305"/>
      <c r="E39" s="267" t="s">
        <v>73</v>
      </c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511">
        <v>1800</v>
      </c>
      <c r="AJ39" s="512"/>
      <c r="AK39" s="512"/>
      <c r="AL39" s="512"/>
      <c r="AM39" s="512"/>
      <c r="AN39" s="512"/>
      <c r="AO39" s="512"/>
      <c r="AP39" s="278" t="s">
        <v>4</v>
      </c>
      <c r="AQ39" s="278"/>
      <c r="AR39" s="279"/>
      <c r="AS39" s="517">
        <v>19.25</v>
      </c>
      <c r="AT39" s="517"/>
      <c r="AU39" s="517"/>
      <c r="AV39" s="517"/>
      <c r="AW39" s="517"/>
      <c r="AX39" s="517"/>
      <c r="AY39" s="518"/>
      <c r="AZ39" s="487">
        <f>AI39*AS39</f>
        <v>34650</v>
      </c>
      <c r="BA39" s="498"/>
      <c r="BB39" s="498"/>
      <c r="BC39" s="498"/>
      <c r="BD39" s="498"/>
      <c r="BE39" s="498"/>
      <c r="BF39" s="498"/>
      <c r="BG39" s="498"/>
      <c r="BH39" s="498"/>
      <c r="BI39" s="498"/>
      <c r="BJ39" s="499"/>
      <c r="BK39" s="278" t="s">
        <v>4</v>
      </c>
      <c r="BL39" s="278"/>
      <c r="BM39" s="279"/>
      <c r="BN39" s="219"/>
      <c r="BO39" s="219"/>
      <c r="BP39" s="219"/>
      <c r="BQ39" s="219"/>
      <c r="BR39" s="219"/>
      <c r="BS39" s="219"/>
      <c r="BT39" s="70"/>
    </row>
    <row r="40" spans="1:72" ht="6.75" customHeight="1" x14ac:dyDescent="0.15">
      <c r="A40" s="68"/>
      <c r="B40" s="303"/>
      <c r="C40" s="304"/>
      <c r="D40" s="305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513"/>
      <c r="AJ40" s="514"/>
      <c r="AK40" s="514"/>
      <c r="AL40" s="514"/>
      <c r="AM40" s="514"/>
      <c r="AN40" s="514"/>
      <c r="AO40" s="514"/>
      <c r="AP40" s="214"/>
      <c r="AQ40" s="214"/>
      <c r="AR40" s="215"/>
      <c r="AS40" s="517"/>
      <c r="AT40" s="517"/>
      <c r="AU40" s="517"/>
      <c r="AV40" s="517"/>
      <c r="AW40" s="517"/>
      <c r="AX40" s="517"/>
      <c r="AY40" s="518"/>
      <c r="AZ40" s="500"/>
      <c r="BA40" s="249"/>
      <c r="BB40" s="249"/>
      <c r="BC40" s="249"/>
      <c r="BD40" s="249"/>
      <c r="BE40" s="249"/>
      <c r="BF40" s="249"/>
      <c r="BG40" s="249"/>
      <c r="BH40" s="249"/>
      <c r="BI40" s="249"/>
      <c r="BJ40" s="501"/>
      <c r="BK40" s="214"/>
      <c r="BL40" s="214"/>
      <c r="BM40" s="215"/>
      <c r="BN40" s="219"/>
      <c r="BO40" s="219"/>
      <c r="BP40" s="219"/>
      <c r="BQ40" s="219"/>
      <c r="BR40" s="219"/>
      <c r="BS40" s="219"/>
      <c r="BT40" s="70"/>
    </row>
    <row r="41" spans="1:72" ht="6.75" customHeight="1" x14ac:dyDescent="0.15">
      <c r="A41" s="68"/>
      <c r="B41" s="303"/>
      <c r="C41" s="304"/>
      <c r="D41" s="305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513"/>
      <c r="AJ41" s="514"/>
      <c r="AK41" s="514"/>
      <c r="AL41" s="514"/>
      <c r="AM41" s="514"/>
      <c r="AN41" s="514"/>
      <c r="AO41" s="514"/>
      <c r="AP41" s="214"/>
      <c r="AQ41" s="214"/>
      <c r="AR41" s="215"/>
      <c r="AS41" s="517"/>
      <c r="AT41" s="517"/>
      <c r="AU41" s="517"/>
      <c r="AV41" s="517"/>
      <c r="AW41" s="517"/>
      <c r="AX41" s="517"/>
      <c r="AY41" s="518"/>
      <c r="AZ41" s="500"/>
      <c r="BA41" s="249"/>
      <c r="BB41" s="249"/>
      <c r="BC41" s="249"/>
      <c r="BD41" s="249"/>
      <c r="BE41" s="249"/>
      <c r="BF41" s="249"/>
      <c r="BG41" s="249"/>
      <c r="BH41" s="249"/>
      <c r="BI41" s="249"/>
      <c r="BJ41" s="501"/>
      <c r="BK41" s="214"/>
      <c r="BL41" s="214"/>
      <c r="BM41" s="215"/>
      <c r="BN41" s="219"/>
      <c r="BO41" s="219"/>
      <c r="BP41" s="219"/>
      <c r="BQ41" s="219"/>
      <c r="BR41" s="219"/>
      <c r="BS41" s="219"/>
      <c r="BT41" s="70"/>
    </row>
    <row r="42" spans="1:72" ht="6.75" customHeight="1" x14ac:dyDescent="0.15">
      <c r="A42" s="68"/>
      <c r="B42" s="303"/>
      <c r="C42" s="304"/>
      <c r="D42" s="305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515"/>
      <c r="AJ42" s="516"/>
      <c r="AK42" s="516"/>
      <c r="AL42" s="516"/>
      <c r="AM42" s="516"/>
      <c r="AN42" s="516"/>
      <c r="AO42" s="516"/>
      <c r="AP42" s="216"/>
      <c r="AQ42" s="216"/>
      <c r="AR42" s="217"/>
      <c r="AS42" s="517"/>
      <c r="AT42" s="517"/>
      <c r="AU42" s="517"/>
      <c r="AV42" s="517"/>
      <c r="AW42" s="517"/>
      <c r="AX42" s="517"/>
      <c r="AY42" s="518"/>
      <c r="AZ42" s="521"/>
      <c r="BA42" s="250"/>
      <c r="BB42" s="250"/>
      <c r="BC42" s="250"/>
      <c r="BD42" s="250"/>
      <c r="BE42" s="250"/>
      <c r="BF42" s="250"/>
      <c r="BG42" s="250"/>
      <c r="BH42" s="250"/>
      <c r="BI42" s="250"/>
      <c r="BJ42" s="522"/>
      <c r="BK42" s="216"/>
      <c r="BL42" s="216"/>
      <c r="BM42" s="217"/>
      <c r="BN42" s="219"/>
      <c r="BO42" s="219"/>
      <c r="BP42" s="219"/>
      <c r="BQ42" s="219"/>
      <c r="BR42" s="219"/>
      <c r="BS42" s="219"/>
      <c r="BT42" s="70"/>
    </row>
    <row r="43" spans="1:72" ht="6.75" customHeight="1" x14ac:dyDescent="0.15">
      <c r="A43" s="68"/>
      <c r="B43" s="303"/>
      <c r="C43" s="304"/>
      <c r="D43" s="305"/>
      <c r="E43" s="267" t="s">
        <v>74</v>
      </c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511">
        <v>1800</v>
      </c>
      <c r="AJ43" s="512"/>
      <c r="AK43" s="512"/>
      <c r="AL43" s="512"/>
      <c r="AM43" s="512"/>
      <c r="AN43" s="512"/>
      <c r="AO43" s="512"/>
      <c r="AP43" s="278" t="s">
        <v>4</v>
      </c>
      <c r="AQ43" s="278"/>
      <c r="AR43" s="279"/>
      <c r="AS43" s="517">
        <v>19.25</v>
      </c>
      <c r="AT43" s="517"/>
      <c r="AU43" s="517"/>
      <c r="AV43" s="517"/>
      <c r="AW43" s="517"/>
      <c r="AX43" s="517"/>
      <c r="AY43" s="518"/>
      <c r="AZ43" s="519">
        <f>AI43*AS43</f>
        <v>34650</v>
      </c>
      <c r="BA43" s="275"/>
      <c r="BB43" s="275"/>
      <c r="BC43" s="275"/>
      <c r="BD43" s="275"/>
      <c r="BE43" s="275"/>
      <c r="BF43" s="275"/>
      <c r="BG43" s="275"/>
      <c r="BH43" s="275"/>
      <c r="BI43" s="275"/>
      <c r="BJ43" s="520"/>
      <c r="BK43" s="278" t="s">
        <v>4</v>
      </c>
      <c r="BL43" s="278"/>
      <c r="BM43" s="279"/>
      <c r="BN43" s="219"/>
      <c r="BO43" s="219"/>
      <c r="BP43" s="219"/>
      <c r="BQ43" s="219"/>
      <c r="BR43" s="219"/>
      <c r="BS43" s="219"/>
      <c r="BT43" s="70"/>
    </row>
    <row r="44" spans="1:72" ht="6.75" customHeight="1" x14ac:dyDescent="0.15">
      <c r="A44" s="68"/>
      <c r="B44" s="303"/>
      <c r="C44" s="304"/>
      <c r="D44" s="305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513"/>
      <c r="AJ44" s="514"/>
      <c r="AK44" s="514"/>
      <c r="AL44" s="514"/>
      <c r="AM44" s="514"/>
      <c r="AN44" s="514"/>
      <c r="AO44" s="514"/>
      <c r="AP44" s="214"/>
      <c r="AQ44" s="214"/>
      <c r="AR44" s="215"/>
      <c r="AS44" s="517"/>
      <c r="AT44" s="517"/>
      <c r="AU44" s="517"/>
      <c r="AV44" s="517"/>
      <c r="AW44" s="517"/>
      <c r="AX44" s="517"/>
      <c r="AY44" s="518"/>
      <c r="AZ44" s="500"/>
      <c r="BA44" s="249"/>
      <c r="BB44" s="249"/>
      <c r="BC44" s="249"/>
      <c r="BD44" s="249"/>
      <c r="BE44" s="249"/>
      <c r="BF44" s="249"/>
      <c r="BG44" s="249"/>
      <c r="BH44" s="249"/>
      <c r="BI44" s="249"/>
      <c r="BJ44" s="501"/>
      <c r="BK44" s="214"/>
      <c r="BL44" s="214"/>
      <c r="BM44" s="215"/>
      <c r="BN44" s="219"/>
      <c r="BO44" s="219"/>
      <c r="BP44" s="219"/>
      <c r="BQ44" s="219"/>
      <c r="BR44" s="219"/>
      <c r="BS44" s="219"/>
      <c r="BT44" s="70"/>
    </row>
    <row r="45" spans="1:72" ht="6.75" customHeight="1" x14ac:dyDescent="0.15">
      <c r="A45" s="68"/>
      <c r="B45" s="303"/>
      <c r="C45" s="304"/>
      <c r="D45" s="305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513"/>
      <c r="AJ45" s="514"/>
      <c r="AK45" s="514"/>
      <c r="AL45" s="514"/>
      <c r="AM45" s="514"/>
      <c r="AN45" s="514"/>
      <c r="AO45" s="514"/>
      <c r="AP45" s="214"/>
      <c r="AQ45" s="214"/>
      <c r="AR45" s="215"/>
      <c r="AS45" s="517"/>
      <c r="AT45" s="517"/>
      <c r="AU45" s="517"/>
      <c r="AV45" s="517"/>
      <c r="AW45" s="517"/>
      <c r="AX45" s="517"/>
      <c r="AY45" s="518"/>
      <c r="AZ45" s="500"/>
      <c r="BA45" s="249"/>
      <c r="BB45" s="249"/>
      <c r="BC45" s="249"/>
      <c r="BD45" s="249"/>
      <c r="BE45" s="249"/>
      <c r="BF45" s="249"/>
      <c r="BG45" s="249"/>
      <c r="BH45" s="249"/>
      <c r="BI45" s="249"/>
      <c r="BJ45" s="501"/>
      <c r="BK45" s="214"/>
      <c r="BL45" s="214"/>
      <c r="BM45" s="215"/>
      <c r="BN45" s="219"/>
      <c r="BO45" s="219"/>
      <c r="BP45" s="219"/>
      <c r="BQ45" s="219"/>
      <c r="BR45" s="219"/>
      <c r="BS45" s="219"/>
      <c r="BT45" s="70"/>
    </row>
    <row r="46" spans="1:72" ht="6.75" customHeight="1" x14ac:dyDescent="0.15">
      <c r="A46" s="68"/>
      <c r="B46" s="303"/>
      <c r="C46" s="304"/>
      <c r="D46" s="305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515"/>
      <c r="AJ46" s="516"/>
      <c r="AK46" s="516"/>
      <c r="AL46" s="516"/>
      <c r="AM46" s="516"/>
      <c r="AN46" s="516"/>
      <c r="AO46" s="516"/>
      <c r="AP46" s="216"/>
      <c r="AQ46" s="216"/>
      <c r="AR46" s="217"/>
      <c r="AS46" s="517"/>
      <c r="AT46" s="517"/>
      <c r="AU46" s="517"/>
      <c r="AV46" s="517"/>
      <c r="AW46" s="517"/>
      <c r="AX46" s="517"/>
      <c r="AY46" s="518"/>
      <c r="AZ46" s="521"/>
      <c r="BA46" s="250"/>
      <c r="BB46" s="250"/>
      <c r="BC46" s="250"/>
      <c r="BD46" s="250"/>
      <c r="BE46" s="250"/>
      <c r="BF46" s="250"/>
      <c r="BG46" s="250"/>
      <c r="BH46" s="250"/>
      <c r="BI46" s="250"/>
      <c r="BJ46" s="522"/>
      <c r="BK46" s="216"/>
      <c r="BL46" s="216"/>
      <c r="BM46" s="217"/>
      <c r="BN46" s="219"/>
      <c r="BO46" s="219"/>
      <c r="BP46" s="219"/>
      <c r="BQ46" s="219"/>
      <c r="BR46" s="219"/>
      <c r="BS46" s="219"/>
      <c r="BT46" s="70"/>
    </row>
    <row r="47" spans="1:72" ht="6.75" customHeight="1" x14ac:dyDescent="0.15">
      <c r="A47" s="68"/>
      <c r="B47" s="303"/>
      <c r="C47" s="304"/>
      <c r="D47" s="305"/>
      <c r="E47" s="267" t="s">
        <v>75</v>
      </c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511">
        <v>448</v>
      </c>
      <c r="AJ47" s="512"/>
      <c r="AK47" s="512"/>
      <c r="AL47" s="512"/>
      <c r="AM47" s="512"/>
      <c r="AN47" s="512"/>
      <c r="AO47" s="512"/>
      <c r="AP47" s="278" t="s">
        <v>4</v>
      </c>
      <c r="AQ47" s="278"/>
      <c r="AR47" s="279"/>
      <c r="AS47" s="517">
        <v>0.25</v>
      </c>
      <c r="AT47" s="517"/>
      <c r="AU47" s="517"/>
      <c r="AV47" s="517"/>
      <c r="AW47" s="517"/>
      <c r="AX47" s="517"/>
      <c r="AY47" s="518"/>
      <c r="AZ47" s="519">
        <f>AI47*AS47</f>
        <v>112</v>
      </c>
      <c r="BA47" s="275"/>
      <c r="BB47" s="275"/>
      <c r="BC47" s="275"/>
      <c r="BD47" s="275"/>
      <c r="BE47" s="275"/>
      <c r="BF47" s="275"/>
      <c r="BG47" s="275"/>
      <c r="BH47" s="275"/>
      <c r="BI47" s="275"/>
      <c r="BJ47" s="520"/>
      <c r="BK47" s="278" t="s">
        <v>4</v>
      </c>
      <c r="BL47" s="278"/>
      <c r="BM47" s="279"/>
      <c r="BN47" s="219"/>
      <c r="BO47" s="219"/>
      <c r="BP47" s="219"/>
      <c r="BQ47" s="219"/>
      <c r="BR47" s="219"/>
      <c r="BS47" s="219"/>
      <c r="BT47" s="70"/>
    </row>
    <row r="48" spans="1:72" ht="6.75" customHeight="1" x14ac:dyDescent="0.15">
      <c r="A48" s="68"/>
      <c r="B48" s="303"/>
      <c r="C48" s="304"/>
      <c r="D48" s="305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513"/>
      <c r="AJ48" s="514"/>
      <c r="AK48" s="514"/>
      <c r="AL48" s="514"/>
      <c r="AM48" s="514"/>
      <c r="AN48" s="514"/>
      <c r="AO48" s="514"/>
      <c r="AP48" s="214"/>
      <c r="AQ48" s="214"/>
      <c r="AR48" s="215"/>
      <c r="AS48" s="517"/>
      <c r="AT48" s="517"/>
      <c r="AU48" s="517"/>
      <c r="AV48" s="517"/>
      <c r="AW48" s="517"/>
      <c r="AX48" s="517"/>
      <c r="AY48" s="518"/>
      <c r="AZ48" s="500"/>
      <c r="BA48" s="249"/>
      <c r="BB48" s="249"/>
      <c r="BC48" s="249"/>
      <c r="BD48" s="249"/>
      <c r="BE48" s="249"/>
      <c r="BF48" s="249"/>
      <c r="BG48" s="249"/>
      <c r="BH48" s="249"/>
      <c r="BI48" s="249"/>
      <c r="BJ48" s="501"/>
      <c r="BK48" s="214"/>
      <c r="BL48" s="214"/>
      <c r="BM48" s="215"/>
      <c r="BN48" s="219"/>
      <c r="BO48" s="219"/>
      <c r="BP48" s="219"/>
      <c r="BQ48" s="219"/>
      <c r="BR48" s="219"/>
      <c r="BS48" s="219"/>
      <c r="BT48" s="70"/>
    </row>
    <row r="49" spans="1:72" ht="6.75" customHeight="1" x14ac:dyDescent="0.15">
      <c r="A49" s="68"/>
      <c r="B49" s="303"/>
      <c r="C49" s="304"/>
      <c r="D49" s="305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513"/>
      <c r="AJ49" s="514"/>
      <c r="AK49" s="514"/>
      <c r="AL49" s="514"/>
      <c r="AM49" s="514"/>
      <c r="AN49" s="514"/>
      <c r="AO49" s="514"/>
      <c r="AP49" s="214"/>
      <c r="AQ49" s="214"/>
      <c r="AR49" s="215"/>
      <c r="AS49" s="517"/>
      <c r="AT49" s="517"/>
      <c r="AU49" s="517"/>
      <c r="AV49" s="517"/>
      <c r="AW49" s="517"/>
      <c r="AX49" s="517"/>
      <c r="AY49" s="518"/>
      <c r="AZ49" s="500"/>
      <c r="BA49" s="249"/>
      <c r="BB49" s="249"/>
      <c r="BC49" s="249"/>
      <c r="BD49" s="249"/>
      <c r="BE49" s="249"/>
      <c r="BF49" s="249"/>
      <c r="BG49" s="249"/>
      <c r="BH49" s="249"/>
      <c r="BI49" s="249"/>
      <c r="BJ49" s="501"/>
      <c r="BK49" s="214"/>
      <c r="BL49" s="214"/>
      <c r="BM49" s="215"/>
      <c r="BN49" s="219"/>
      <c r="BO49" s="219"/>
      <c r="BP49" s="219"/>
      <c r="BQ49" s="219"/>
      <c r="BR49" s="219"/>
      <c r="BS49" s="219"/>
      <c r="BT49" s="70"/>
    </row>
    <row r="50" spans="1:72" ht="6.75" customHeight="1" x14ac:dyDescent="0.15">
      <c r="A50" s="68"/>
      <c r="B50" s="303"/>
      <c r="C50" s="304"/>
      <c r="D50" s="305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515"/>
      <c r="AJ50" s="516"/>
      <c r="AK50" s="516"/>
      <c r="AL50" s="516"/>
      <c r="AM50" s="516"/>
      <c r="AN50" s="516"/>
      <c r="AO50" s="516"/>
      <c r="AP50" s="216"/>
      <c r="AQ50" s="216"/>
      <c r="AR50" s="217"/>
      <c r="AS50" s="517"/>
      <c r="AT50" s="517"/>
      <c r="AU50" s="517"/>
      <c r="AV50" s="517"/>
      <c r="AW50" s="517"/>
      <c r="AX50" s="517"/>
      <c r="AY50" s="518"/>
      <c r="AZ50" s="521"/>
      <c r="BA50" s="250"/>
      <c r="BB50" s="250"/>
      <c r="BC50" s="250"/>
      <c r="BD50" s="250"/>
      <c r="BE50" s="250"/>
      <c r="BF50" s="250"/>
      <c r="BG50" s="250"/>
      <c r="BH50" s="250"/>
      <c r="BI50" s="250"/>
      <c r="BJ50" s="522"/>
      <c r="BK50" s="216"/>
      <c r="BL50" s="216"/>
      <c r="BM50" s="217"/>
      <c r="BN50" s="219"/>
      <c r="BO50" s="219"/>
      <c r="BP50" s="219"/>
      <c r="BQ50" s="219"/>
      <c r="BR50" s="219"/>
      <c r="BS50" s="219"/>
      <c r="BT50" s="70"/>
    </row>
    <row r="51" spans="1:72" ht="6.75" customHeight="1" x14ac:dyDescent="0.15">
      <c r="A51" s="68"/>
      <c r="B51" s="303"/>
      <c r="C51" s="304"/>
      <c r="D51" s="305"/>
      <c r="E51" s="267" t="s">
        <v>76</v>
      </c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511">
        <v>448</v>
      </c>
      <c r="AJ51" s="512"/>
      <c r="AK51" s="512"/>
      <c r="AL51" s="512"/>
      <c r="AM51" s="512"/>
      <c r="AN51" s="512"/>
      <c r="AO51" s="512"/>
      <c r="AP51" s="278" t="s">
        <v>4</v>
      </c>
      <c r="AQ51" s="278"/>
      <c r="AR51" s="279"/>
      <c r="AS51" s="517">
        <v>0.25</v>
      </c>
      <c r="AT51" s="517"/>
      <c r="AU51" s="517"/>
      <c r="AV51" s="517"/>
      <c r="AW51" s="517"/>
      <c r="AX51" s="517"/>
      <c r="AY51" s="518"/>
      <c r="AZ51" s="519">
        <f>AI51*AS51</f>
        <v>112</v>
      </c>
      <c r="BA51" s="275"/>
      <c r="BB51" s="275"/>
      <c r="BC51" s="275"/>
      <c r="BD51" s="275"/>
      <c r="BE51" s="275"/>
      <c r="BF51" s="275"/>
      <c r="BG51" s="275"/>
      <c r="BH51" s="275"/>
      <c r="BI51" s="275"/>
      <c r="BJ51" s="520"/>
      <c r="BK51" s="278" t="s">
        <v>4</v>
      </c>
      <c r="BL51" s="278"/>
      <c r="BM51" s="279"/>
      <c r="BN51" s="219"/>
      <c r="BO51" s="219"/>
      <c r="BP51" s="219"/>
      <c r="BQ51" s="219"/>
      <c r="BR51" s="219"/>
      <c r="BS51" s="219"/>
      <c r="BT51" s="70"/>
    </row>
    <row r="52" spans="1:72" ht="6.75" customHeight="1" x14ac:dyDescent="0.15">
      <c r="A52" s="68"/>
      <c r="B52" s="303"/>
      <c r="C52" s="304"/>
      <c r="D52" s="305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513"/>
      <c r="AJ52" s="514"/>
      <c r="AK52" s="514"/>
      <c r="AL52" s="514"/>
      <c r="AM52" s="514"/>
      <c r="AN52" s="514"/>
      <c r="AO52" s="514"/>
      <c r="AP52" s="214"/>
      <c r="AQ52" s="214"/>
      <c r="AR52" s="215"/>
      <c r="AS52" s="517"/>
      <c r="AT52" s="517"/>
      <c r="AU52" s="517"/>
      <c r="AV52" s="517"/>
      <c r="AW52" s="517"/>
      <c r="AX52" s="517"/>
      <c r="AY52" s="518"/>
      <c r="AZ52" s="500"/>
      <c r="BA52" s="249"/>
      <c r="BB52" s="249"/>
      <c r="BC52" s="249"/>
      <c r="BD52" s="249"/>
      <c r="BE52" s="249"/>
      <c r="BF52" s="249"/>
      <c r="BG52" s="249"/>
      <c r="BH52" s="249"/>
      <c r="BI52" s="249"/>
      <c r="BJ52" s="501"/>
      <c r="BK52" s="214"/>
      <c r="BL52" s="214"/>
      <c r="BM52" s="215"/>
      <c r="BN52" s="219"/>
      <c r="BO52" s="219"/>
      <c r="BP52" s="219"/>
      <c r="BQ52" s="219"/>
      <c r="BR52" s="219"/>
      <c r="BS52" s="219"/>
      <c r="BT52" s="70"/>
    </row>
    <row r="53" spans="1:72" ht="6.75" customHeight="1" x14ac:dyDescent="0.15">
      <c r="A53" s="68"/>
      <c r="B53" s="303"/>
      <c r="C53" s="304"/>
      <c r="D53" s="305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513"/>
      <c r="AJ53" s="514"/>
      <c r="AK53" s="514"/>
      <c r="AL53" s="514"/>
      <c r="AM53" s="514"/>
      <c r="AN53" s="514"/>
      <c r="AO53" s="514"/>
      <c r="AP53" s="214"/>
      <c r="AQ53" s="214"/>
      <c r="AR53" s="215"/>
      <c r="AS53" s="517"/>
      <c r="AT53" s="517"/>
      <c r="AU53" s="517"/>
      <c r="AV53" s="517"/>
      <c r="AW53" s="517"/>
      <c r="AX53" s="517"/>
      <c r="AY53" s="518"/>
      <c r="AZ53" s="500"/>
      <c r="BA53" s="249"/>
      <c r="BB53" s="249"/>
      <c r="BC53" s="249"/>
      <c r="BD53" s="249"/>
      <c r="BE53" s="249"/>
      <c r="BF53" s="249"/>
      <c r="BG53" s="249"/>
      <c r="BH53" s="249"/>
      <c r="BI53" s="249"/>
      <c r="BJ53" s="501"/>
      <c r="BK53" s="214"/>
      <c r="BL53" s="214"/>
      <c r="BM53" s="215"/>
      <c r="BN53" s="219"/>
      <c r="BO53" s="219"/>
      <c r="BP53" s="219"/>
      <c r="BQ53" s="219"/>
      <c r="BR53" s="219"/>
      <c r="BS53" s="219"/>
      <c r="BT53" s="70"/>
    </row>
    <row r="54" spans="1:72" ht="6.75" customHeight="1" thickBot="1" x14ac:dyDescent="0.2">
      <c r="A54" s="68"/>
      <c r="B54" s="303"/>
      <c r="C54" s="304"/>
      <c r="D54" s="305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515"/>
      <c r="AJ54" s="516"/>
      <c r="AK54" s="516"/>
      <c r="AL54" s="516"/>
      <c r="AM54" s="516"/>
      <c r="AN54" s="516"/>
      <c r="AO54" s="516"/>
      <c r="AP54" s="216"/>
      <c r="AQ54" s="216"/>
      <c r="AR54" s="217"/>
      <c r="AS54" s="517"/>
      <c r="AT54" s="517"/>
      <c r="AU54" s="517"/>
      <c r="AV54" s="517"/>
      <c r="AW54" s="517"/>
      <c r="AX54" s="517"/>
      <c r="AY54" s="518"/>
      <c r="AZ54" s="502"/>
      <c r="BA54" s="503"/>
      <c r="BB54" s="503"/>
      <c r="BC54" s="503"/>
      <c r="BD54" s="503"/>
      <c r="BE54" s="503"/>
      <c r="BF54" s="503"/>
      <c r="BG54" s="503"/>
      <c r="BH54" s="503"/>
      <c r="BI54" s="503"/>
      <c r="BJ54" s="504"/>
      <c r="BK54" s="216"/>
      <c r="BL54" s="216"/>
      <c r="BM54" s="217"/>
      <c r="BN54" s="219"/>
      <c r="BO54" s="219"/>
      <c r="BP54" s="219"/>
      <c r="BQ54" s="219"/>
      <c r="BR54" s="219"/>
      <c r="BS54" s="219"/>
      <c r="BT54" s="70"/>
    </row>
    <row r="55" spans="1:72" ht="6.75" customHeight="1" x14ac:dyDescent="0.15">
      <c r="A55" s="68"/>
      <c r="B55" s="303"/>
      <c r="C55" s="304"/>
      <c r="D55" s="305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8"/>
      <c r="BA55" s="218"/>
      <c r="BB55" s="218"/>
      <c r="BC55" s="218"/>
      <c r="BD55" s="218"/>
      <c r="BE55" s="218"/>
      <c r="BF55" s="218"/>
      <c r="BG55" s="218"/>
      <c r="BH55" s="218"/>
      <c r="BI55" s="218"/>
      <c r="BJ55" s="218"/>
      <c r="BK55" s="219"/>
      <c r="BL55" s="219"/>
      <c r="BM55" s="219"/>
      <c r="BN55" s="219"/>
      <c r="BO55" s="219"/>
      <c r="BP55" s="219"/>
      <c r="BQ55" s="219"/>
      <c r="BR55" s="219"/>
      <c r="BS55" s="219"/>
      <c r="BT55" s="70"/>
    </row>
    <row r="56" spans="1:72" ht="6.75" customHeight="1" x14ac:dyDescent="0.15">
      <c r="A56" s="68"/>
      <c r="B56" s="303"/>
      <c r="C56" s="304"/>
      <c r="D56" s="305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9"/>
      <c r="BG56" s="219"/>
      <c r="BH56" s="219"/>
      <c r="BI56" s="219"/>
      <c r="BJ56" s="219"/>
      <c r="BK56" s="219"/>
      <c r="BL56" s="219"/>
      <c r="BM56" s="219"/>
      <c r="BN56" s="219"/>
      <c r="BO56" s="219"/>
      <c r="BP56" s="219"/>
      <c r="BQ56" s="219"/>
      <c r="BR56" s="219"/>
      <c r="BS56" s="219"/>
      <c r="BT56" s="70"/>
    </row>
    <row r="57" spans="1:72" ht="6.75" customHeight="1" x14ac:dyDescent="0.15">
      <c r="A57" s="68"/>
      <c r="B57" s="303"/>
      <c r="C57" s="304"/>
      <c r="D57" s="305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19"/>
      <c r="BM57" s="219"/>
      <c r="BN57" s="219"/>
      <c r="BO57" s="219"/>
      <c r="BP57" s="219"/>
      <c r="BQ57" s="219"/>
      <c r="BR57" s="219"/>
      <c r="BS57" s="219"/>
      <c r="BT57" s="70"/>
    </row>
    <row r="58" spans="1:72" ht="6.75" customHeight="1" x14ac:dyDescent="0.15">
      <c r="A58" s="68"/>
      <c r="B58" s="303"/>
      <c r="C58" s="304"/>
      <c r="D58" s="305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19"/>
      <c r="BM58" s="219"/>
      <c r="BN58" s="219"/>
      <c r="BO58" s="219"/>
      <c r="BP58" s="219"/>
      <c r="BQ58" s="219"/>
      <c r="BR58" s="219"/>
      <c r="BS58" s="219"/>
      <c r="BT58" s="70"/>
    </row>
    <row r="59" spans="1:72" ht="6.75" customHeight="1" x14ac:dyDescent="0.15">
      <c r="A59" s="68"/>
      <c r="B59" s="303"/>
      <c r="C59" s="304"/>
      <c r="D59" s="305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  <c r="BK59" s="219"/>
      <c r="BL59" s="219"/>
      <c r="BM59" s="219"/>
      <c r="BN59" s="219"/>
      <c r="BO59" s="219"/>
      <c r="BP59" s="219"/>
      <c r="BQ59" s="219"/>
      <c r="BR59" s="219"/>
      <c r="BS59" s="219"/>
      <c r="BT59" s="70"/>
    </row>
    <row r="60" spans="1:72" ht="6.75" customHeight="1" x14ac:dyDescent="0.15">
      <c r="A60" s="68"/>
      <c r="B60" s="303"/>
      <c r="C60" s="304"/>
      <c r="D60" s="305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19"/>
      <c r="BK60" s="219"/>
      <c r="BL60" s="219"/>
      <c r="BM60" s="219"/>
      <c r="BN60" s="219"/>
      <c r="BO60" s="219"/>
      <c r="BP60" s="219"/>
      <c r="BQ60" s="219"/>
      <c r="BR60" s="219"/>
      <c r="BS60" s="219"/>
      <c r="BT60" s="70"/>
    </row>
    <row r="61" spans="1:72" ht="6.75" customHeight="1" x14ac:dyDescent="0.15">
      <c r="A61" s="68"/>
      <c r="B61" s="303"/>
      <c r="C61" s="304"/>
      <c r="D61" s="305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19"/>
      <c r="BM61" s="219"/>
      <c r="BN61" s="219"/>
      <c r="BO61" s="219"/>
      <c r="BP61" s="219"/>
      <c r="BQ61" s="219"/>
      <c r="BR61" s="219"/>
      <c r="BS61" s="219"/>
      <c r="BT61" s="70"/>
    </row>
    <row r="62" spans="1:72" ht="6.75" customHeight="1" x14ac:dyDescent="0.15">
      <c r="A62" s="68"/>
      <c r="B62" s="303"/>
      <c r="C62" s="304"/>
      <c r="D62" s="305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70"/>
    </row>
    <row r="63" spans="1:72" ht="6.75" customHeight="1" x14ac:dyDescent="0.15">
      <c r="A63" s="68"/>
      <c r="B63" s="303"/>
      <c r="C63" s="304"/>
      <c r="D63" s="305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219"/>
      <c r="BM63" s="219"/>
      <c r="BN63" s="219"/>
      <c r="BO63" s="219"/>
      <c r="BP63" s="219"/>
      <c r="BQ63" s="219"/>
      <c r="BR63" s="219"/>
      <c r="BS63" s="219"/>
      <c r="BT63" s="70"/>
    </row>
    <row r="64" spans="1:72" ht="6.75" customHeight="1" x14ac:dyDescent="0.15">
      <c r="A64" s="68"/>
      <c r="B64" s="303"/>
      <c r="C64" s="304"/>
      <c r="D64" s="305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19"/>
      <c r="AJ64" s="219"/>
      <c r="AK64" s="219"/>
      <c r="AL64" s="219"/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19"/>
      <c r="BM64" s="219"/>
      <c r="BN64" s="219"/>
      <c r="BO64" s="219"/>
      <c r="BP64" s="219"/>
      <c r="BQ64" s="219"/>
      <c r="BR64" s="219"/>
      <c r="BS64" s="219"/>
      <c r="BT64" s="70"/>
    </row>
    <row r="65" spans="1:72" ht="6.75" customHeight="1" x14ac:dyDescent="0.15">
      <c r="A65" s="68"/>
      <c r="B65" s="303"/>
      <c r="C65" s="304"/>
      <c r="D65" s="305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19"/>
      <c r="AJ65" s="219"/>
      <c r="AK65" s="219"/>
      <c r="AL65" s="219"/>
      <c r="AM65" s="219"/>
      <c r="AN65" s="219"/>
      <c r="AO65" s="219"/>
      <c r="AP65" s="219"/>
      <c r="AQ65" s="219"/>
      <c r="AR65" s="219"/>
      <c r="AS65" s="219"/>
      <c r="AT65" s="219"/>
      <c r="AU65" s="219"/>
      <c r="AV65" s="219"/>
      <c r="AW65" s="219"/>
      <c r="AX65" s="219"/>
      <c r="AY65" s="219"/>
      <c r="AZ65" s="219"/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219"/>
      <c r="BM65" s="219"/>
      <c r="BN65" s="219"/>
      <c r="BO65" s="219"/>
      <c r="BP65" s="219"/>
      <c r="BQ65" s="219"/>
      <c r="BR65" s="219"/>
      <c r="BS65" s="219"/>
      <c r="BT65" s="70"/>
    </row>
    <row r="66" spans="1:72" ht="6.75" customHeight="1" thickBot="1" x14ac:dyDescent="0.2">
      <c r="A66" s="68"/>
      <c r="B66" s="303"/>
      <c r="C66" s="304"/>
      <c r="D66" s="305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38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8"/>
      <c r="AU66" s="238"/>
      <c r="AV66" s="238"/>
      <c r="AW66" s="238"/>
      <c r="AX66" s="238"/>
      <c r="AY66" s="238"/>
      <c r="AZ66" s="238"/>
      <c r="BA66" s="238"/>
      <c r="BB66" s="497"/>
      <c r="BC66" s="497"/>
      <c r="BD66" s="497"/>
      <c r="BE66" s="497"/>
      <c r="BF66" s="497"/>
      <c r="BG66" s="497"/>
      <c r="BH66" s="497"/>
      <c r="BI66" s="497"/>
      <c r="BJ66" s="497"/>
      <c r="BK66" s="238"/>
      <c r="BL66" s="238"/>
      <c r="BM66" s="238"/>
      <c r="BN66" s="238"/>
      <c r="BO66" s="238"/>
      <c r="BP66" s="238"/>
      <c r="BQ66" s="238"/>
      <c r="BR66" s="238"/>
      <c r="BS66" s="238"/>
      <c r="BT66" s="70"/>
    </row>
    <row r="67" spans="1:72" ht="6.75" customHeight="1" thickTop="1" x14ac:dyDescent="0.15">
      <c r="A67" s="68"/>
      <c r="B67" s="303"/>
      <c r="C67" s="304"/>
      <c r="D67" s="305"/>
      <c r="E67" s="247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5"/>
      <c r="AZ67" s="247" t="s">
        <v>77</v>
      </c>
      <c r="BA67" s="214"/>
      <c r="BB67" s="487">
        <f>SUM(AZ39:BJ54)</f>
        <v>69524</v>
      </c>
      <c r="BC67" s="498"/>
      <c r="BD67" s="498"/>
      <c r="BE67" s="498"/>
      <c r="BF67" s="498"/>
      <c r="BG67" s="498"/>
      <c r="BH67" s="498"/>
      <c r="BI67" s="498"/>
      <c r="BJ67" s="499"/>
      <c r="BK67" s="214" t="s">
        <v>4</v>
      </c>
      <c r="BL67" s="214"/>
      <c r="BM67" s="215"/>
      <c r="BN67" s="218"/>
      <c r="BO67" s="218"/>
      <c r="BP67" s="218"/>
      <c r="BQ67" s="218"/>
      <c r="BR67" s="218"/>
      <c r="BS67" s="218"/>
      <c r="BT67" s="70"/>
    </row>
    <row r="68" spans="1:72" ht="6.75" customHeight="1" x14ac:dyDescent="0.15">
      <c r="A68" s="68"/>
      <c r="B68" s="303"/>
      <c r="C68" s="304"/>
      <c r="D68" s="305"/>
      <c r="E68" s="247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5"/>
      <c r="AZ68" s="247"/>
      <c r="BA68" s="214"/>
      <c r="BB68" s="500"/>
      <c r="BC68" s="249"/>
      <c r="BD68" s="249"/>
      <c r="BE68" s="249"/>
      <c r="BF68" s="249"/>
      <c r="BG68" s="249"/>
      <c r="BH68" s="249"/>
      <c r="BI68" s="249"/>
      <c r="BJ68" s="501"/>
      <c r="BK68" s="214"/>
      <c r="BL68" s="214"/>
      <c r="BM68" s="215"/>
      <c r="BN68" s="219"/>
      <c r="BO68" s="219"/>
      <c r="BP68" s="219"/>
      <c r="BQ68" s="219"/>
      <c r="BR68" s="219"/>
      <c r="BS68" s="219"/>
      <c r="BT68" s="70"/>
    </row>
    <row r="69" spans="1:72" ht="6.75" customHeight="1" x14ac:dyDescent="0.15">
      <c r="A69" s="68"/>
      <c r="B69" s="303"/>
      <c r="C69" s="304"/>
      <c r="D69" s="305"/>
      <c r="E69" s="247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5"/>
      <c r="AZ69" s="247"/>
      <c r="BA69" s="214"/>
      <c r="BB69" s="500"/>
      <c r="BC69" s="249"/>
      <c r="BD69" s="249"/>
      <c r="BE69" s="249"/>
      <c r="BF69" s="249"/>
      <c r="BG69" s="249"/>
      <c r="BH69" s="249"/>
      <c r="BI69" s="249"/>
      <c r="BJ69" s="501"/>
      <c r="BK69" s="214"/>
      <c r="BL69" s="214"/>
      <c r="BM69" s="215"/>
      <c r="BN69" s="219"/>
      <c r="BO69" s="219"/>
      <c r="BP69" s="219"/>
      <c r="BQ69" s="219"/>
      <c r="BR69" s="219"/>
      <c r="BS69" s="219"/>
      <c r="BT69" s="70"/>
    </row>
    <row r="70" spans="1:72" ht="6.75" customHeight="1" thickBot="1" x14ac:dyDescent="0.2">
      <c r="A70" s="68"/>
      <c r="B70" s="306"/>
      <c r="C70" s="307"/>
      <c r="D70" s="308"/>
      <c r="E70" s="248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217"/>
      <c r="AZ70" s="248"/>
      <c r="BA70" s="216"/>
      <c r="BB70" s="502"/>
      <c r="BC70" s="503"/>
      <c r="BD70" s="503"/>
      <c r="BE70" s="503"/>
      <c r="BF70" s="503"/>
      <c r="BG70" s="503"/>
      <c r="BH70" s="503"/>
      <c r="BI70" s="503"/>
      <c r="BJ70" s="504"/>
      <c r="BK70" s="216"/>
      <c r="BL70" s="216"/>
      <c r="BM70" s="217"/>
      <c r="BN70" s="219"/>
      <c r="BO70" s="219"/>
      <c r="BP70" s="219"/>
      <c r="BQ70" s="219"/>
      <c r="BR70" s="219"/>
      <c r="BS70" s="219"/>
      <c r="BT70" s="70"/>
    </row>
    <row r="71" spans="1:72" ht="6.75" customHeight="1" x14ac:dyDescent="0.15">
      <c r="A71" s="68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70"/>
    </row>
    <row r="72" spans="1:72" ht="6.75" customHeight="1" x14ac:dyDescent="0.15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70"/>
    </row>
    <row r="73" spans="1:72" ht="6.75" customHeight="1" x14ac:dyDescent="0.15">
      <c r="A73" s="6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70"/>
    </row>
    <row r="74" spans="1:72" ht="6.75" customHeight="1" x14ac:dyDescent="0.15">
      <c r="A74" s="68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70"/>
    </row>
    <row r="75" spans="1:72" ht="6.75" customHeight="1" x14ac:dyDescent="0.15">
      <c r="A75" s="68"/>
      <c r="B75" s="252" t="s">
        <v>78</v>
      </c>
      <c r="C75" s="253"/>
      <c r="D75" s="254"/>
      <c r="E75" s="261" t="s">
        <v>79</v>
      </c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262"/>
      <c r="AL75" s="262"/>
      <c r="AM75" s="262"/>
      <c r="AN75" s="262"/>
      <c r="AO75" s="262"/>
      <c r="AP75" s="262"/>
      <c r="AQ75" s="262"/>
      <c r="AR75" s="262"/>
      <c r="AS75" s="262"/>
      <c r="AT75" s="262"/>
      <c r="AU75" s="262"/>
      <c r="AV75" s="262"/>
      <c r="AW75" s="262"/>
      <c r="AX75" s="262"/>
      <c r="AY75" s="263"/>
      <c r="AZ75" s="239" t="s">
        <v>71</v>
      </c>
      <c r="BA75" s="239"/>
      <c r="BB75" s="239"/>
      <c r="BC75" s="239"/>
      <c r="BD75" s="239"/>
      <c r="BE75" s="239"/>
      <c r="BF75" s="239"/>
      <c r="BG75" s="239"/>
      <c r="BH75" s="239"/>
      <c r="BI75" s="239"/>
      <c r="BJ75" s="239"/>
      <c r="BK75" s="239"/>
      <c r="BL75" s="239"/>
      <c r="BM75" s="239"/>
      <c r="BN75" s="239" t="s">
        <v>72</v>
      </c>
      <c r="BO75" s="239"/>
      <c r="BP75" s="239"/>
      <c r="BQ75" s="239"/>
      <c r="BR75" s="239"/>
      <c r="BS75" s="239"/>
      <c r="BT75" s="70"/>
    </row>
    <row r="76" spans="1:72" ht="6.75" customHeight="1" x14ac:dyDescent="0.15">
      <c r="A76" s="68"/>
      <c r="B76" s="255"/>
      <c r="C76" s="256"/>
      <c r="D76" s="257"/>
      <c r="E76" s="241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3"/>
      <c r="AZ76" s="239"/>
      <c r="BA76" s="239"/>
      <c r="BB76" s="239"/>
      <c r="BC76" s="239"/>
      <c r="BD76" s="239"/>
      <c r="BE76" s="239"/>
      <c r="BF76" s="239"/>
      <c r="BG76" s="239"/>
      <c r="BH76" s="239"/>
      <c r="BI76" s="239"/>
      <c r="BJ76" s="239"/>
      <c r="BK76" s="239"/>
      <c r="BL76" s="239"/>
      <c r="BM76" s="239"/>
      <c r="BN76" s="239"/>
      <c r="BO76" s="239"/>
      <c r="BP76" s="239"/>
      <c r="BQ76" s="239"/>
      <c r="BR76" s="239"/>
      <c r="BS76" s="239"/>
      <c r="BT76" s="70"/>
    </row>
    <row r="77" spans="1:72" ht="6.75" customHeight="1" x14ac:dyDescent="0.15">
      <c r="A77" s="68"/>
      <c r="B77" s="255"/>
      <c r="C77" s="256"/>
      <c r="D77" s="257"/>
      <c r="E77" s="241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3"/>
      <c r="AZ77" s="239"/>
      <c r="BA77" s="239"/>
      <c r="BB77" s="239"/>
      <c r="BC77" s="239"/>
      <c r="BD77" s="239"/>
      <c r="BE77" s="239"/>
      <c r="BF77" s="239"/>
      <c r="BG77" s="239"/>
      <c r="BH77" s="239"/>
      <c r="BI77" s="239"/>
      <c r="BJ77" s="239"/>
      <c r="BK77" s="239"/>
      <c r="BL77" s="239"/>
      <c r="BM77" s="239"/>
      <c r="BN77" s="239"/>
      <c r="BO77" s="239"/>
      <c r="BP77" s="239"/>
      <c r="BQ77" s="239"/>
      <c r="BR77" s="239"/>
      <c r="BS77" s="239"/>
      <c r="BT77" s="70"/>
    </row>
    <row r="78" spans="1:72" ht="6.75" customHeight="1" x14ac:dyDescent="0.15">
      <c r="A78" s="68"/>
      <c r="B78" s="255"/>
      <c r="C78" s="256"/>
      <c r="D78" s="257"/>
      <c r="E78" s="244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  <c r="AX78" s="245"/>
      <c r="AY78" s="246"/>
      <c r="AZ78" s="239"/>
      <c r="BA78" s="239"/>
      <c r="BB78" s="239"/>
      <c r="BC78" s="239"/>
      <c r="BD78" s="239"/>
      <c r="BE78" s="239"/>
      <c r="BF78" s="239"/>
      <c r="BG78" s="239"/>
      <c r="BH78" s="239"/>
      <c r="BI78" s="239"/>
      <c r="BJ78" s="239"/>
      <c r="BK78" s="239"/>
      <c r="BL78" s="239"/>
      <c r="BM78" s="239"/>
      <c r="BN78" s="239"/>
      <c r="BO78" s="239"/>
      <c r="BP78" s="239"/>
      <c r="BQ78" s="239"/>
      <c r="BR78" s="239"/>
      <c r="BS78" s="239"/>
      <c r="BT78" s="70"/>
    </row>
    <row r="79" spans="1:72" ht="6.75" customHeight="1" x14ac:dyDescent="0.15">
      <c r="A79" s="68"/>
      <c r="B79" s="255"/>
      <c r="C79" s="256"/>
      <c r="D79" s="257"/>
      <c r="E79" s="229" t="s">
        <v>50</v>
      </c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  <c r="AL79" s="230"/>
      <c r="AM79" s="230"/>
      <c r="AN79" s="230"/>
      <c r="AO79" s="230"/>
      <c r="AP79" s="230"/>
      <c r="AQ79" s="230"/>
      <c r="AR79" s="230"/>
      <c r="AS79" s="230"/>
      <c r="AT79" s="230"/>
      <c r="AU79" s="230"/>
      <c r="AV79" s="230"/>
      <c r="AW79" s="230"/>
      <c r="AX79" s="230"/>
      <c r="AY79" s="231"/>
      <c r="AZ79" s="505">
        <v>4000</v>
      </c>
      <c r="BA79" s="506"/>
      <c r="BB79" s="506"/>
      <c r="BC79" s="506"/>
      <c r="BD79" s="506"/>
      <c r="BE79" s="506"/>
      <c r="BF79" s="506"/>
      <c r="BG79" s="506"/>
      <c r="BH79" s="506"/>
      <c r="BI79" s="506"/>
      <c r="BJ79" s="506"/>
      <c r="BK79" s="262" t="s">
        <v>4</v>
      </c>
      <c r="BL79" s="262"/>
      <c r="BM79" s="263"/>
      <c r="BN79" s="239"/>
      <c r="BO79" s="239"/>
      <c r="BP79" s="239"/>
      <c r="BQ79" s="239"/>
      <c r="BR79" s="239"/>
      <c r="BS79" s="239"/>
      <c r="BT79" s="70"/>
    </row>
    <row r="80" spans="1:72" ht="6.75" customHeight="1" x14ac:dyDescent="0.15">
      <c r="A80" s="68"/>
      <c r="B80" s="255"/>
      <c r="C80" s="256"/>
      <c r="D80" s="257"/>
      <c r="E80" s="232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  <c r="Z80" s="233"/>
      <c r="AA80" s="233"/>
      <c r="AB80" s="233"/>
      <c r="AC80" s="233"/>
      <c r="AD80" s="233"/>
      <c r="AE80" s="233"/>
      <c r="AF80" s="233"/>
      <c r="AG80" s="233"/>
      <c r="AH80" s="233"/>
      <c r="AI80" s="233"/>
      <c r="AJ80" s="233"/>
      <c r="AK80" s="233"/>
      <c r="AL80" s="233"/>
      <c r="AM80" s="233"/>
      <c r="AN80" s="233"/>
      <c r="AO80" s="233"/>
      <c r="AP80" s="233"/>
      <c r="AQ80" s="233"/>
      <c r="AR80" s="233"/>
      <c r="AS80" s="233"/>
      <c r="AT80" s="233"/>
      <c r="AU80" s="233"/>
      <c r="AV80" s="233"/>
      <c r="AW80" s="233"/>
      <c r="AX80" s="233"/>
      <c r="AY80" s="234"/>
      <c r="AZ80" s="507"/>
      <c r="BA80" s="508"/>
      <c r="BB80" s="508"/>
      <c r="BC80" s="508"/>
      <c r="BD80" s="508"/>
      <c r="BE80" s="508"/>
      <c r="BF80" s="508"/>
      <c r="BG80" s="508"/>
      <c r="BH80" s="508"/>
      <c r="BI80" s="508"/>
      <c r="BJ80" s="508"/>
      <c r="BK80" s="242"/>
      <c r="BL80" s="242"/>
      <c r="BM80" s="243"/>
      <c r="BN80" s="239"/>
      <c r="BO80" s="239"/>
      <c r="BP80" s="239"/>
      <c r="BQ80" s="239"/>
      <c r="BR80" s="239"/>
      <c r="BS80" s="239"/>
      <c r="BT80" s="70"/>
    </row>
    <row r="81" spans="1:72" ht="6.75" customHeight="1" x14ac:dyDescent="0.15">
      <c r="A81" s="68"/>
      <c r="B81" s="255"/>
      <c r="C81" s="256"/>
      <c r="D81" s="257"/>
      <c r="E81" s="232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3"/>
      <c r="AB81" s="233"/>
      <c r="AC81" s="233"/>
      <c r="AD81" s="233"/>
      <c r="AE81" s="233"/>
      <c r="AF81" s="233"/>
      <c r="AG81" s="233"/>
      <c r="AH81" s="233"/>
      <c r="AI81" s="233"/>
      <c r="AJ81" s="233"/>
      <c r="AK81" s="233"/>
      <c r="AL81" s="233"/>
      <c r="AM81" s="233"/>
      <c r="AN81" s="233"/>
      <c r="AO81" s="233"/>
      <c r="AP81" s="233"/>
      <c r="AQ81" s="233"/>
      <c r="AR81" s="233"/>
      <c r="AS81" s="233"/>
      <c r="AT81" s="233"/>
      <c r="AU81" s="233"/>
      <c r="AV81" s="233"/>
      <c r="AW81" s="233"/>
      <c r="AX81" s="233"/>
      <c r="AY81" s="234"/>
      <c r="AZ81" s="507"/>
      <c r="BA81" s="508"/>
      <c r="BB81" s="508"/>
      <c r="BC81" s="508"/>
      <c r="BD81" s="508"/>
      <c r="BE81" s="508"/>
      <c r="BF81" s="508"/>
      <c r="BG81" s="508"/>
      <c r="BH81" s="508"/>
      <c r="BI81" s="508"/>
      <c r="BJ81" s="508"/>
      <c r="BK81" s="242"/>
      <c r="BL81" s="242"/>
      <c r="BM81" s="243"/>
      <c r="BN81" s="239"/>
      <c r="BO81" s="239"/>
      <c r="BP81" s="239"/>
      <c r="BQ81" s="239"/>
      <c r="BR81" s="239"/>
      <c r="BS81" s="239"/>
      <c r="BT81" s="70"/>
    </row>
    <row r="82" spans="1:72" ht="6.75" customHeight="1" x14ac:dyDescent="0.15">
      <c r="A82" s="68"/>
      <c r="B82" s="255"/>
      <c r="C82" s="256"/>
      <c r="D82" s="257"/>
      <c r="E82" s="264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I82" s="265"/>
      <c r="AJ82" s="265"/>
      <c r="AK82" s="265"/>
      <c r="AL82" s="265"/>
      <c r="AM82" s="265"/>
      <c r="AN82" s="265"/>
      <c r="AO82" s="265"/>
      <c r="AP82" s="265"/>
      <c r="AQ82" s="265"/>
      <c r="AR82" s="265"/>
      <c r="AS82" s="265"/>
      <c r="AT82" s="265"/>
      <c r="AU82" s="265"/>
      <c r="AV82" s="265"/>
      <c r="AW82" s="265"/>
      <c r="AX82" s="265"/>
      <c r="AY82" s="266"/>
      <c r="AZ82" s="509"/>
      <c r="BA82" s="510"/>
      <c r="BB82" s="510"/>
      <c r="BC82" s="510"/>
      <c r="BD82" s="510"/>
      <c r="BE82" s="510"/>
      <c r="BF82" s="510"/>
      <c r="BG82" s="510"/>
      <c r="BH82" s="510"/>
      <c r="BI82" s="510"/>
      <c r="BJ82" s="510"/>
      <c r="BK82" s="245"/>
      <c r="BL82" s="245"/>
      <c r="BM82" s="246"/>
      <c r="BN82" s="239"/>
      <c r="BO82" s="239"/>
      <c r="BP82" s="239"/>
      <c r="BQ82" s="239"/>
      <c r="BR82" s="239"/>
      <c r="BS82" s="239"/>
      <c r="BT82" s="70"/>
    </row>
    <row r="83" spans="1:72" ht="6.75" customHeight="1" x14ac:dyDescent="0.15">
      <c r="A83" s="68"/>
      <c r="B83" s="255"/>
      <c r="C83" s="256"/>
      <c r="D83" s="257"/>
      <c r="E83" s="229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  <c r="AI83" s="230"/>
      <c r="AJ83" s="230"/>
      <c r="AK83" s="230"/>
      <c r="AL83" s="230"/>
      <c r="AM83" s="230"/>
      <c r="AN83" s="230"/>
      <c r="AO83" s="230"/>
      <c r="AP83" s="230"/>
      <c r="AQ83" s="230"/>
      <c r="AR83" s="230"/>
      <c r="AS83" s="230"/>
      <c r="AT83" s="230"/>
      <c r="AU83" s="230"/>
      <c r="AV83" s="230"/>
      <c r="AW83" s="230"/>
      <c r="AX83" s="230"/>
      <c r="AY83" s="231"/>
      <c r="AZ83" s="219"/>
      <c r="BA83" s="219"/>
      <c r="BB83" s="219"/>
      <c r="BC83" s="219"/>
      <c r="BD83" s="219"/>
      <c r="BE83" s="219"/>
      <c r="BF83" s="219"/>
      <c r="BG83" s="219"/>
      <c r="BH83" s="219"/>
      <c r="BI83" s="219"/>
      <c r="BJ83" s="219"/>
      <c r="BK83" s="219"/>
      <c r="BL83" s="219"/>
      <c r="BM83" s="219"/>
      <c r="BN83" s="239"/>
      <c r="BO83" s="239"/>
      <c r="BP83" s="239"/>
      <c r="BQ83" s="239"/>
      <c r="BR83" s="239"/>
      <c r="BS83" s="239"/>
      <c r="BT83" s="70"/>
    </row>
    <row r="84" spans="1:72" ht="6.75" customHeight="1" x14ac:dyDescent="0.15">
      <c r="A84" s="68"/>
      <c r="B84" s="255"/>
      <c r="C84" s="256"/>
      <c r="D84" s="257"/>
      <c r="E84" s="232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  <c r="AH84" s="233"/>
      <c r="AI84" s="233"/>
      <c r="AJ84" s="233"/>
      <c r="AK84" s="233"/>
      <c r="AL84" s="233"/>
      <c r="AM84" s="233"/>
      <c r="AN84" s="233"/>
      <c r="AO84" s="233"/>
      <c r="AP84" s="233"/>
      <c r="AQ84" s="233"/>
      <c r="AR84" s="233"/>
      <c r="AS84" s="233"/>
      <c r="AT84" s="233"/>
      <c r="AU84" s="233"/>
      <c r="AV84" s="233"/>
      <c r="AW84" s="233"/>
      <c r="AX84" s="233"/>
      <c r="AY84" s="234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219"/>
      <c r="BM84" s="219"/>
      <c r="BN84" s="239"/>
      <c r="BO84" s="239"/>
      <c r="BP84" s="239"/>
      <c r="BQ84" s="239"/>
      <c r="BR84" s="239"/>
      <c r="BS84" s="239"/>
      <c r="BT84" s="70"/>
    </row>
    <row r="85" spans="1:72" ht="6.75" customHeight="1" x14ac:dyDescent="0.15">
      <c r="A85" s="68"/>
      <c r="B85" s="255"/>
      <c r="C85" s="256"/>
      <c r="D85" s="257"/>
      <c r="E85" s="232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P85" s="233"/>
      <c r="AQ85" s="233"/>
      <c r="AR85" s="233"/>
      <c r="AS85" s="233"/>
      <c r="AT85" s="233"/>
      <c r="AU85" s="233"/>
      <c r="AV85" s="233"/>
      <c r="AW85" s="233"/>
      <c r="AX85" s="233"/>
      <c r="AY85" s="234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219"/>
      <c r="BM85" s="219"/>
      <c r="BN85" s="239"/>
      <c r="BO85" s="239"/>
      <c r="BP85" s="239"/>
      <c r="BQ85" s="239"/>
      <c r="BR85" s="239"/>
      <c r="BS85" s="239"/>
      <c r="BT85" s="70"/>
    </row>
    <row r="86" spans="1:72" ht="6.75" customHeight="1" x14ac:dyDescent="0.15">
      <c r="A86" s="68"/>
      <c r="B86" s="255"/>
      <c r="C86" s="256"/>
      <c r="D86" s="257"/>
      <c r="E86" s="264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I86" s="265"/>
      <c r="AJ86" s="265"/>
      <c r="AK86" s="265"/>
      <c r="AL86" s="265"/>
      <c r="AM86" s="265"/>
      <c r="AN86" s="265"/>
      <c r="AO86" s="265"/>
      <c r="AP86" s="265"/>
      <c r="AQ86" s="265"/>
      <c r="AR86" s="265"/>
      <c r="AS86" s="265"/>
      <c r="AT86" s="265"/>
      <c r="AU86" s="265"/>
      <c r="AV86" s="265"/>
      <c r="AW86" s="265"/>
      <c r="AX86" s="265"/>
      <c r="AY86" s="266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19"/>
      <c r="BM86" s="219"/>
      <c r="BN86" s="239"/>
      <c r="BO86" s="239"/>
      <c r="BP86" s="239"/>
      <c r="BQ86" s="239"/>
      <c r="BR86" s="239"/>
      <c r="BS86" s="239"/>
      <c r="BT86" s="70"/>
    </row>
    <row r="87" spans="1:72" ht="6.75" customHeight="1" x14ac:dyDescent="0.15">
      <c r="A87" s="68"/>
      <c r="B87" s="255"/>
      <c r="C87" s="256"/>
      <c r="D87" s="257"/>
      <c r="E87" s="229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  <c r="AF87" s="230"/>
      <c r="AG87" s="230"/>
      <c r="AH87" s="230"/>
      <c r="AI87" s="230"/>
      <c r="AJ87" s="230"/>
      <c r="AK87" s="230"/>
      <c r="AL87" s="230"/>
      <c r="AM87" s="230"/>
      <c r="AN87" s="230"/>
      <c r="AO87" s="230"/>
      <c r="AP87" s="230"/>
      <c r="AQ87" s="230"/>
      <c r="AR87" s="230"/>
      <c r="AS87" s="230"/>
      <c r="AT87" s="230"/>
      <c r="AU87" s="230"/>
      <c r="AV87" s="230"/>
      <c r="AW87" s="230"/>
      <c r="AX87" s="230"/>
      <c r="AY87" s="231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19"/>
      <c r="BM87" s="219"/>
      <c r="BN87" s="239"/>
      <c r="BO87" s="239"/>
      <c r="BP87" s="239"/>
      <c r="BQ87" s="239"/>
      <c r="BR87" s="239"/>
      <c r="BS87" s="239"/>
      <c r="BT87" s="70"/>
    </row>
    <row r="88" spans="1:72" ht="6.75" customHeight="1" x14ac:dyDescent="0.15">
      <c r="A88" s="68"/>
      <c r="B88" s="255"/>
      <c r="C88" s="256"/>
      <c r="D88" s="257"/>
      <c r="E88" s="232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3"/>
      <c r="AB88" s="233"/>
      <c r="AC88" s="233"/>
      <c r="AD88" s="233"/>
      <c r="AE88" s="233"/>
      <c r="AF88" s="233"/>
      <c r="AG88" s="233"/>
      <c r="AH88" s="233"/>
      <c r="AI88" s="233"/>
      <c r="AJ88" s="233"/>
      <c r="AK88" s="233"/>
      <c r="AL88" s="233"/>
      <c r="AM88" s="233"/>
      <c r="AN88" s="233"/>
      <c r="AO88" s="233"/>
      <c r="AP88" s="233"/>
      <c r="AQ88" s="233"/>
      <c r="AR88" s="233"/>
      <c r="AS88" s="233"/>
      <c r="AT88" s="233"/>
      <c r="AU88" s="233"/>
      <c r="AV88" s="233"/>
      <c r="AW88" s="233"/>
      <c r="AX88" s="233"/>
      <c r="AY88" s="234"/>
      <c r="AZ88" s="219"/>
      <c r="BA88" s="219"/>
      <c r="BB88" s="219"/>
      <c r="BC88" s="219"/>
      <c r="BD88" s="219"/>
      <c r="BE88" s="219"/>
      <c r="BF88" s="219"/>
      <c r="BG88" s="219"/>
      <c r="BH88" s="219"/>
      <c r="BI88" s="219"/>
      <c r="BJ88" s="219"/>
      <c r="BK88" s="219"/>
      <c r="BL88" s="219"/>
      <c r="BM88" s="219"/>
      <c r="BN88" s="239"/>
      <c r="BO88" s="239"/>
      <c r="BP88" s="239"/>
      <c r="BQ88" s="239"/>
      <c r="BR88" s="239"/>
      <c r="BS88" s="239"/>
      <c r="BT88" s="70"/>
    </row>
    <row r="89" spans="1:72" ht="6.75" customHeight="1" x14ac:dyDescent="0.15">
      <c r="A89" s="68"/>
      <c r="B89" s="255"/>
      <c r="C89" s="256"/>
      <c r="D89" s="257"/>
      <c r="E89" s="232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  <c r="AG89" s="233"/>
      <c r="AH89" s="233"/>
      <c r="AI89" s="233"/>
      <c r="AJ89" s="233"/>
      <c r="AK89" s="233"/>
      <c r="AL89" s="233"/>
      <c r="AM89" s="233"/>
      <c r="AN89" s="233"/>
      <c r="AO89" s="233"/>
      <c r="AP89" s="233"/>
      <c r="AQ89" s="233"/>
      <c r="AR89" s="233"/>
      <c r="AS89" s="233"/>
      <c r="AT89" s="233"/>
      <c r="AU89" s="233"/>
      <c r="AV89" s="233"/>
      <c r="AW89" s="233"/>
      <c r="AX89" s="233"/>
      <c r="AY89" s="234"/>
      <c r="AZ89" s="219"/>
      <c r="BA89" s="219"/>
      <c r="BB89" s="219"/>
      <c r="BC89" s="219"/>
      <c r="BD89" s="219"/>
      <c r="BE89" s="219"/>
      <c r="BF89" s="219"/>
      <c r="BG89" s="219"/>
      <c r="BH89" s="219"/>
      <c r="BI89" s="219"/>
      <c r="BJ89" s="219"/>
      <c r="BK89" s="219"/>
      <c r="BL89" s="219"/>
      <c r="BM89" s="219"/>
      <c r="BN89" s="239"/>
      <c r="BO89" s="239"/>
      <c r="BP89" s="239"/>
      <c r="BQ89" s="239"/>
      <c r="BR89" s="239"/>
      <c r="BS89" s="239"/>
      <c r="BT89" s="70"/>
    </row>
    <row r="90" spans="1:72" ht="6.75" customHeight="1" thickBot="1" x14ac:dyDescent="0.2">
      <c r="A90" s="68"/>
      <c r="B90" s="255"/>
      <c r="C90" s="256"/>
      <c r="D90" s="257"/>
      <c r="E90" s="235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7"/>
      <c r="AZ90" s="238"/>
      <c r="BA90" s="238"/>
      <c r="BB90" s="497"/>
      <c r="BC90" s="497"/>
      <c r="BD90" s="497"/>
      <c r="BE90" s="497"/>
      <c r="BF90" s="497"/>
      <c r="BG90" s="497"/>
      <c r="BH90" s="497"/>
      <c r="BI90" s="497"/>
      <c r="BJ90" s="497"/>
      <c r="BK90" s="238"/>
      <c r="BL90" s="238"/>
      <c r="BM90" s="238"/>
      <c r="BN90" s="240"/>
      <c r="BO90" s="240"/>
      <c r="BP90" s="240"/>
      <c r="BQ90" s="240"/>
      <c r="BR90" s="240"/>
      <c r="BS90" s="240"/>
      <c r="BT90" s="70"/>
    </row>
    <row r="91" spans="1:72" ht="6.75" customHeight="1" thickTop="1" x14ac:dyDescent="0.15">
      <c r="A91" s="68"/>
      <c r="B91" s="255"/>
      <c r="C91" s="256"/>
      <c r="D91" s="257"/>
      <c r="E91" s="241" t="s">
        <v>80</v>
      </c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  <c r="AR91" s="242"/>
      <c r="AS91" s="242"/>
      <c r="AT91" s="242"/>
      <c r="AU91" s="242"/>
      <c r="AV91" s="242"/>
      <c r="AW91" s="242"/>
      <c r="AX91" s="242"/>
      <c r="AY91" s="243"/>
      <c r="AZ91" s="247" t="s">
        <v>81</v>
      </c>
      <c r="BA91" s="214"/>
      <c r="BB91" s="487">
        <f>SUM(AZ79:BJ90)</f>
        <v>4000</v>
      </c>
      <c r="BC91" s="498"/>
      <c r="BD91" s="498"/>
      <c r="BE91" s="498"/>
      <c r="BF91" s="498"/>
      <c r="BG91" s="498"/>
      <c r="BH91" s="498"/>
      <c r="BI91" s="498"/>
      <c r="BJ91" s="499"/>
      <c r="BK91" s="214" t="s">
        <v>4</v>
      </c>
      <c r="BL91" s="214"/>
      <c r="BM91" s="215"/>
      <c r="BN91" s="251"/>
      <c r="BO91" s="251"/>
      <c r="BP91" s="251"/>
      <c r="BQ91" s="251"/>
      <c r="BR91" s="251"/>
      <c r="BS91" s="251"/>
      <c r="BT91" s="70"/>
    </row>
    <row r="92" spans="1:72" ht="6.75" customHeight="1" x14ac:dyDescent="0.15">
      <c r="A92" s="68"/>
      <c r="B92" s="255"/>
      <c r="C92" s="256"/>
      <c r="D92" s="257"/>
      <c r="E92" s="241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  <c r="AR92" s="242"/>
      <c r="AS92" s="242"/>
      <c r="AT92" s="242"/>
      <c r="AU92" s="242"/>
      <c r="AV92" s="242"/>
      <c r="AW92" s="242"/>
      <c r="AX92" s="242"/>
      <c r="AY92" s="243"/>
      <c r="AZ92" s="247"/>
      <c r="BA92" s="214"/>
      <c r="BB92" s="500"/>
      <c r="BC92" s="249"/>
      <c r="BD92" s="249"/>
      <c r="BE92" s="249"/>
      <c r="BF92" s="249"/>
      <c r="BG92" s="249"/>
      <c r="BH92" s="249"/>
      <c r="BI92" s="249"/>
      <c r="BJ92" s="501"/>
      <c r="BK92" s="214"/>
      <c r="BL92" s="214"/>
      <c r="BM92" s="215"/>
      <c r="BN92" s="239"/>
      <c r="BO92" s="239"/>
      <c r="BP92" s="239"/>
      <c r="BQ92" s="239"/>
      <c r="BR92" s="239"/>
      <c r="BS92" s="239"/>
      <c r="BT92" s="70"/>
    </row>
    <row r="93" spans="1:72" ht="6.75" customHeight="1" x14ac:dyDescent="0.15">
      <c r="A93" s="68"/>
      <c r="B93" s="255"/>
      <c r="C93" s="256"/>
      <c r="D93" s="257"/>
      <c r="E93" s="241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  <c r="AR93" s="242"/>
      <c r="AS93" s="242"/>
      <c r="AT93" s="242"/>
      <c r="AU93" s="242"/>
      <c r="AV93" s="242"/>
      <c r="AW93" s="242"/>
      <c r="AX93" s="242"/>
      <c r="AY93" s="243"/>
      <c r="AZ93" s="247"/>
      <c r="BA93" s="214"/>
      <c r="BB93" s="500"/>
      <c r="BC93" s="249"/>
      <c r="BD93" s="249"/>
      <c r="BE93" s="249"/>
      <c r="BF93" s="249"/>
      <c r="BG93" s="249"/>
      <c r="BH93" s="249"/>
      <c r="BI93" s="249"/>
      <c r="BJ93" s="501"/>
      <c r="BK93" s="214"/>
      <c r="BL93" s="214"/>
      <c r="BM93" s="215"/>
      <c r="BN93" s="239"/>
      <c r="BO93" s="239"/>
      <c r="BP93" s="239"/>
      <c r="BQ93" s="239"/>
      <c r="BR93" s="239"/>
      <c r="BS93" s="239"/>
      <c r="BT93" s="70"/>
    </row>
    <row r="94" spans="1:72" ht="6.75" customHeight="1" thickBot="1" x14ac:dyDescent="0.2">
      <c r="A94" s="68"/>
      <c r="B94" s="258"/>
      <c r="C94" s="259"/>
      <c r="D94" s="260"/>
      <c r="E94" s="244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6"/>
      <c r="AZ94" s="248"/>
      <c r="BA94" s="216"/>
      <c r="BB94" s="502"/>
      <c r="BC94" s="503"/>
      <c r="BD94" s="503"/>
      <c r="BE94" s="503"/>
      <c r="BF94" s="503"/>
      <c r="BG94" s="503"/>
      <c r="BH94" s="503"/>
      <c r="BI94" s="503"/>
      <c r="BJ94" s="504"/>
      <c r="BK94" s="216"/>
      <c r="BL94" s="216"/>
      <c r="BM94" s="217"/>
      <c r="BN94" s="239"/>
      <c r="BO94" s="239"/>
      <c r="BP94" s="239"/>
      <c r="BQ94" s="239"/>
      <c r="BR94" s="239"/>
      <c r="BS94" s="239"/>
      <c r="BT94" s="70"/>
    </row>
    <row r="95" spans="1:72" ht="6.75" customHeight="1" x14ac:dyDescent="0.15">
      <c r="A95" s="68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70"/>
    </row>
    <row r="96" spans="1:72" ht="6.75" customHeight="1" x14ac:dyDescent="0.15">
      <c r="A96" s="68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70"/>
    </row>
    <row r="97" spans="1:72" ht="6.75" customHeight="1" x14ac:dyDescent="0.15">
      <c r="A97" s="68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70"/>
    </row>
    <row r="98" spans="1:72" ht="6.75" customHeight="1" x14ac:dyDescent="0.15">
      <c r="A98" s="68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70"/>
    </row>
    <row r="99" spans="1:72" ht="6.75" customHeight="1" thickBot="1" x14ac:dyDescent="0.2">
      <c r="A99" s="68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70"/>
    </row>
    <row r="100" spans="1:72" ht="6.75" customHeight="1" x14ac:dyDescent="0.15">
      <c r="A100" s="68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219" t="s">
        <v>82</v>
      </c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19"/>
      <c r="AH100" s="219"/>
      <c r="AI100" s="219"/>
      <c r="AJ100" s="219"/>
      <c r="AK100" s="219"/>
      <c r="AL100" s="219"/>
      <c r="AM100" s="219"/>
      <c r="AN100" s="219"/>
      <c r="AO100" s="219"/>
      <c r="AP100" s="219"/>
      <c r="AQ100" s="219"/>
      <c r="AR100" s="219"/>
      <c r="AS100" s="219"/>
      <c r="AT100" s="486"/>
      <c r="AU100" s="487">
        <f>BB67-BB91</f>
        <v>65524</v>
      </c>
      <c r="AV100" s="488"/>
      <c r="AW100" s="488"/>
      <c r="AX100" s="488"/>
      <c r="AY100" s="488"/>
      <c r="AZ100" s="488"/>
      <c r="BA100" s="488"/>
      <c r="BB100" s="488"/>
      <c r="BC100" s="488"/>
      <c r="BD100" s="488"/>
      <c r="BE100" s="488"/>
      <c r="BF100" s="488"/>
      <c r="BG100" s="488"/>
      <c r="BH100" s="488"/>
      <c r="BI100" s="488"/>
      <c r="BJ100" s="489"/>
      <c r="BK100" s="226" t="s">
        <v>4</v>
      </c>
      <c r="BL100" s="219"/>
      <c r="BM100" s="219"/>
      <c r="BN100" s="73"/>
      <c r="BO100" s="69"/>
      <c r="BP100" s="69"/>
      <c r="BQ100" s="69"/>
      <c r="BR100" s="69"/>
      <c r="BS100" s="69"/>
      <c r="BT100" s="70"/>
    </row>
    <row r="101" spans="1:72" ht="6.75" customHeight="1" x14ac:dyDescent="0.15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19"/>
      <c r="AO101" s="219"/>
      <c r="AP101" s="219"/>
      <c r="AQ101" s="219"/>
      <c r="AR101" s="219"/>
      <c r="AS101" s="219"/>
      <c r="AT101" s="486"/>
      <c r="AU101" s="490"/>
      <c r="AV101" s="223"/>
      <c r="AW101" s="223"/>
      <c r="AX101" s="223"/>
      <c r="AY101" s="223"/>
      <c r="AZ101" s="223"/>
      <c r="BA101" s="223"/>
      <c r="BB101" s="223"/>
      <c r="BC101" s="223"/>
      <c r="BD101" s="223"/>
      <c r="BE101" s="223"/>
      <c r="BF101" s="223"/>
      <c r="BG101" s="223"/>
      <c r="BH101" s="223"/>
      <c r="BI101" s="223"/>
      <c r="BJ101" s="491"/>
      <c r="BK101" s="226"/>
      <c r="BL101" s="219"/>
      <c r="BM101" s="219"/>
      <c r="BN101" s="73"/>
      <c r="BO101" s="69"/>
      <c r="BP101" s="69"/>
      <c r="BQ101" s="69"/>
      <c r="BR101" s="69"/>
      <c r="BS101" s="69"/>
      <c r="BT101" s="70"/>
    </row>
    <row r="102" spans="1:72" ht="6.75" customHeight="1" thickBot="1" x14ac:dyDescent="0.2">
      <c r="A102" s="68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9"/>
      <c r="AS102" s="219"/>
      <c r="AT102" s="486"/>
      <c r="AU102" s="492"/>
      <c r="AV102" s="493"/>
      <c r="AW102" s="493"/>
      <c r="AX102" s="493"/>
      <c r="AY102" s="493"/>
      <c r="AZ102" s="493"/>
      <c r="BA102" s="493"/>
      <c r="BB102" s="493"/>
      <c r="BC102" s="493"/>
      <c r="BD102" s="493"/>
      <c r="BE102" s="493"/>
      <c r="BF102" s="493"/>
      <c r="BG102" s="493"/>
      <c r="BH102" s="493"/>
      <c r="BI102" s="493"/>
      <c r="BJ102" s="494"/>
      <c r="BK102" s="226"/>
      <c r="BL102" s="219"/>
      <c r="BM102" s="219"/>
      <c r="BN102" s="73"/>
      <c r="BO102" s="69"/>
      <c r="BP102" s="69"/>
      <c r="BQ102" s="69"/>
      <c r="BR102" s="69"/>
      <c r="BS102" s="69"/>
      <c r="BT102" s="70"/>
    </row>
    <row r="103" spans="1:72" ht="6.75" customHeight="1" x14ac:dyDescent="0.15">
      <c r="A103" s="68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70"/>
    </row>
    <row r="104" spans="1:72" ht="6.75" customHeight="1" x14ac:dyDescent="0.15">
      <c r="A104" s="68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70"/>
    </row>
    <row r="105" spans="1:72" ht="6.75" customHeight="1" x14ac:dyDescent="0.15">
      <c r="A105" s="68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70"/>
    </row>
    <row r="106" spans="1:72" ht="6.75" customHeight="1" x14ac:dyDescent="0.15">
      <c r="A106" s="68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70"/>
    </row>
    <row r="107" spans="1:72" ht="6.75" customHeight="1" x14ac:dyDescent="0.15">
      <c r="A107" s="68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70"/>
    </row>
    <row r="108" spans="1:72" ht="6.75" customHeight="1" x14ac:dyDescent="0.15">
      <c r="A108" s="68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70"/>
    </row>
    <row r="109" spans="1:72" ht="6.75" customHeight="1" x14ac:dyDescent="0.15">
      <c r="A109" s="68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70"/>
    </row>
    <row r="110" spans="1:72" ht="6.75" customHeight="1" x14ac:dyDescent="0.15">
      <c r="A110" s="68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70"/>
    </row>
    <row r="111" spans="1:72" ht="6.75" customHeight="1" x14ac:dyDescent="0.15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70"/>
    </row>
    <row r="112" spans="1:72" ht="6.75" customHeight="1" x14ac:dyDescent="0.15">
      <c r="A112" s="68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70"/>
    </row>
    <row r="113" spans="1:72" ht="6.75" customHeight="1" x14ac:dyDescent="0.15">
      <c r="A113" s="68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227" t="s">
        <v>96</v>
      </c>
      <c r="BJ113" s="227"/>
      <c r="BK113" s="227"/>
      <c r="BL113" s="227"/>
      <c r="BM113" s="227"/>
      <c r="BN113" s="227"/>
      <c r="BO113" s="227"/>
      <c r="BP113" s="227"/>
      <c r="BQ113" s="227"/>
      <c r="BR113" s="227"/>
      <c r="BS113" s="227"/>
      <c r="BT113" s="70"/>
    </row>
    <row r="114" spans="1:72" ht="6.75" customHeight="1" x14ac:dyDescent="0.15">
      <c r="A114" s="75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228"/>
      <c r="BJ114" s="228"/>
      <c r="BK114" s="228"/>
      <c r="BL114" s="228"/>
      <c r="BM114" s="228"/>
      <c r="BN114" s="228"/>
      <c r="BO114" s="228"/>
      <c r="BP114" s="228"/>
      <c r="BQ114" s="228"/>
      <c r="BR114" s="228"/>
      <c r="BS114" s="228"/>
      <c r="BT114" s="77"/>
    </row>
    <row r="116" spans="1:72" ht="43.5" customHeight="1" x14ac:dyDescent="0.15">
      <c r="D116" s="495" t="s">
        <v>115</v>
      </c>
      <c r="E116" s="496"/>
      <c r="F116" s="496"/>
      <c r="G116" s="496"/>
      <c r="H116" s="496"/>
      <c r="I116" s="496"/>
      <c r="J116" s="496"/>
      <c r="K116" s="496"/>
      <c r="L116" s="496"/>
      <c r="M116" s="496"/>
      <c r="N116" s="496"/>
      <c r="O116" s="496"/>
      <c r="P116" s="496"/>
      <c r="Q116" s="496"/>
      <c r="R116" s="496"/>
      <c r="S116" s="496"/>
      <c r="T116" s="496"/>
      <c r="U116" s="496"/>
      <c r="V116" s="496"/>
      <c r="W116" s="496"/>
      <c r="X116" s="496"/>
      <c r="Y116" s="496"/>
      <c r="Z116" s="496"/>
      <c r="AA116" s="496"/>
      <c r="AB116" s="496"/>
      <c r="AC116" s="496"/>
      <c r="AD116" s="496"/>
      <c r="AE116" s="496"/>
      <c r="AF116" s="496"/>
      <c r="AG116" s="496"/>
      <c r="AH116" s="496"/>
      <c r="AI116" s="496"/>
      <c r="AJ116" s="496"/>
      <c r="AK116" s="496"/>
      <c r="AL116" s="496"/>
      <c r="AM116" s="496"/>
      <c r="AN116" s="496"/>
      <c r="AO116" s="496"/>
      <c r="AP116" s="496"/>
      <c r="AQ116" s="496"/>
      <c r="AR116" s="496"/>
      <c r="AS116" s="496"/>
      <c r="AT116" s="496"/>
      <c r="AU116" s="496"/>
      <c r="AV116" s="496"/>
      <c r="AW116" s="496"/>
      <c r="AX116" s="496"/>
      <c r="AY116" s="496"/>
      <c r="AZ116" s="496"/>
      <c r="BA116" s="496"/>
      <c r="BB116" s="496"/>
      <c r="BC116" s="496"/>
      <c r="BD116" s="496"/>
      <c r="BE116" s="496"/>
      <c r="BF116" s="496"/>
      <c r="BG116" s="496"/>
      <c r="BH116" s="496"/>
      <c r="BI116" s="496"/>
      <c r="BJ116" s="496"/>
      <c r="BK116" s="496"/>
      <c r="BL116" s="496"/>
      <c r="BM116" s="496"/>
      <c r="BN116" s="496"/>
    </row>
  </sheetData>
  <mergeCells count="113">
    <mergeCell ref="A4:BT6"/>
    <mergeCell ref="AP11:AT13"/>
    <mergeCell ref="AU11:AX13"/>
    <mergeCell ref="AY11:BA13"/>
    <mergeCell ref="BB11:BE13"/>
    <mergeCell ref="BF11:BK13"/>
    <mergeCell ref="Y15:Z19"/>
    <mergeCell ref="AA15:AB19"/>
    <mergeCell ref="AC15:AD19"/>
    <mergeCell ref="AE15:AF19"/>
    <mergeCell ref="AG15:AH19"/>
    <mergeCell ref="AP15:AX17"/>
    <mergeCell ref="B15:N19"/>
    <mergeCell ref="O15:P19"/>
    <mergeCell ref="Q15:R19"/>
    <mergeCell ref="S15:T19"/>
    <mergeCell ref="U15:V19"/>
    <mergeCell ref="W15:X19"/>
    <mergeCell ref="BK15:BL17"/>
    <mergeCell ref="BM15:BN17"/>
    <mergeCell ref="BO15:BP17"/>
    <mergeCell ref="BQ15:BR17"/>
    <mergeCell ref="AP18:AX29"/>
    <mergeCell ref="AY18:BR23"/>
    <mergeCell ref="AY15:AZ17"/>
    <mergeCell ref="BA15:BB17"/>
    <mergeCell ref="BC15:BD17"/>
    <mergeCell ref="BE15:BF17"/>
    <mergeCell ref="BG15:BH17"/>
    <mergeCell ref="BI15:BJ17"/>
    <mergeCell ref="BN35:BS38"/>
    <mergeCell ref="E39:AH42"/>
    <mergeCell ref="AI39:AO42"/>
    <mergeCell ref="AP39:AR42"/>
    <mergeCell ref="AS39:AY42"/>
    <mergeCell ref="AZ39:BJ42"/>
    <mergeCell ref="BK39:BM42"/>
    <mergeCell ref="BN39:BS42"/>
    <mergeCell ref="B20:N24"/>
    <mergeCell ref="O20:AH24"/>
    <mergeCell ref="AY24:BR29"/>
    <mergeCell ref="B25:N29"/>
    <mergeCell ref="O25:AH29"/>
    <mergeCell ref="B35:D70"/>
    <mergeCell ref="E35:AH38"/>
    <mergeCell ref="AI35:AR38"/>
    <mergeCell ref="AS35:AY38"/>
    <mergeCell ref="AZ35:BM38"/>
    <mergeCell ref="BN43:BS46"/>
    <mergeCell ref="E47:AH50"/>
    <mergeCell ref="AI47:AO50"/>
    <mergeCell ref="AP47:AR50"/>
    <mergeCell ref="AS47:AY50"/>
    <mergeCell ref="AZ47:BJ50"/>
    <mergeCell ref="BK47:BM50"/>
    <mergeCell ref="BN47:BS50"/>
    <mergeCell ref="E43:AH46"/>
    <mergeCell ref="AI43:AO46"/>
    <mergeCell ref="AP43:AR46"/>
    <mergeCell ref="AS43:AY46"/>
    <mergeCell ref="AZ43:BJ46"/>
    <mergeCell ref="BK43:BM46"/>
    <mergeCell ref="BN51:BS54"/>
    <mergeCell ref="E55:AH58"/>
    <mergeCell ref="AI55:AR58"/>
    <mergeCell ref="AS55:AY58"/>
    <mergeCell ref="AZ55:BM58"/>
    <mergeCell ref="BN55:BS58"/>
    <mergeCell ref="E51:AH54"/>
    <mergeCell ref="AI51:AO54"/>
    <mergeCell ref="AP51:AR54"/>
    <mergeCell ref="AS51:AY54"/>
    <mergeCell ref="AZ51:BJ54"/>
    <mergeCell ref="BK51:BM54"/>
    <mergeCell ref="E59:AH62"/>
    <mergeCell ref="AI59:AR62"/>
    <mergeCell ref="AS59:AY62"/>
    <mergeCell ref="AZ59:BM62"/>
    <mergeCell ref="BN59:BS62"/>
    <mergeCell ref="E63:AH66"/>
    <mergeCell ref="AI63:AR66"/>
    <mergeCell ref="AS63:AY66"/>
    <mergeCell ref="AZ63:BM66"/>
    <mergeCell ref="BN63:BS66"/>
    <mergeCell ref="AZ79:BJ82"/>
    <mergeCell ref="BK79:BM82"/>
    <mergeCell ref="BN79:BS82"/>
    <mergeCell ref="E83:AY86"/>
    <mergeCell ref="AZ83:BM86"/>
    <mergeCell ref="BN83:BS86"/>
    <mergeCell ref="E67:AY70"/>
    <mergeCell ref="AZ67:BA70"/>
    <mergeCell ref="BB67:BJ70"/>
    <mergeCell ref="BK67:BM70"/>
    <mergeCell ref="BN67:BS70"/>
    <mergeCell ref="E75:AY78"/>
    <mergeCell ref="AZ75:BM78"/>
    <mergeCell ref="BN75:BS78"/>
    <mergeCell ref="E79:AY82"/>
    <mergeCell ref="L100:AT102"/>
    <mergeCell ref="AU100:BJ102"/>
    <mergeCell ref="BK100:BM102"/>
    <mergeCell ref="BI113:BS114"/>
    <mergeCell ref="D116:BN116"/>
    <mergeCell ref="E87:AY90"/>
    <mergeCell ref="AZ87:BM90"/>
    <mergeCell ref="BN87:BS90"/>
    <mergeCell ref="E91:AY94"/>
    <mergeCell ref="AZ91:BA94"/>
    <mergeCell ref="BB91:BJ94"/>
    <mergeCell ref="BK91:BM94"/>
    <mergeCell ref="BN91:BS94"/>
    <mergeCell ref="B75:D94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cellComments="asDisplayed" copies="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6837D-2B38-4637-A5D9-35303A8C253A}">
  <sheetPr>
    <pageSetUpPr fitToPage="1"/>
  </sheetPr>
  <dimension ref="A1:BD44"/>
  <sheetViews>
    <sheetView view="pageBreakPreview" zoomScale="80" zoomScaleNormal="75" zoomScaleSheetLayoutView="80" workbookViewId="0">
      <selection activeCell="AY33" sqref="AY33"/>
    </sheetView>
  </sheetViews>
  <sheetFormatPr defaultRowHeight="13.5" x14ac:dyDescent="0.15"/>
  <cols>
    <col min="1" max="1" width="2.75" customWidth="1"/>
    <col min="2" max="2" width="5.5" customWidth="1"/>
    <col min="3" max="5" width="5.25" customWidth="1"/>
    <col min="6" max="6" width="6.75" customWidth="1"/>
    <col min="8" max="8" width="18.125" customWidth="1"/>
    <col min="9" max="33" width="1.375" customWidth="1"/>
    <col min="34" max="34" width="2.125" customWidth="1"/>
    <col min="35" max="35" width="3" customWidth="1"/>
    <col min="36" max="36" width="3.875" customWidth="1"/>
    <col min="37" max="39" width="2.875" customWidth="1"/>
    <col min="40" max="40" width="3.375" customWidth="1"/>
    <col min="41" max="51" width="2.875" customWidth="1"/>
    <col min="52" max="52" width="5.875" customWidth="1"/>
    <col min="53" max="53" width="3.75" customWidth="1"/>
    <col min="54" max="63" width="2.875" customWidth="1"/>
  </cols>
  <sheetData>
    <row r="1" spans="1:56" ht="43.5" customHeight="1" x14ac:dyDescent="0.15"/>
    <row r="2" spans="1:56" ht="24" customHeight="1" x14ac:dyDescent="0.15">
      <c r="A2" s="438" t="s">
        <v>85</v>
      </c>
      <c r="B2" s="438"/>
      <c r="C2" s="438"/>
      <c r="D2" s="438"/>
      <c r="E2" s="438"/>
      <c r="F2" s="438"/>
      <c r="G2" s="439"/>
      <c r="H2" s="92" t="s">
        <v>92</v>
      </c>
      <c r="I2" s="366">
        <v>2</v>
      </c>
      <c r="J2" s="367"/>
      <c r="K2" s="366">
        <v>7</v>
      </c>
      <c r="L2" s="367"/>
      <c r="M2" s="366">
        <v>2</v>
      </c>
      <c r="N2" s="367"/>
      <c r="O2" s="366">
        <v>3</v>
      </c>
      <c r="P2" s="367"/>
      <c r="Q2" s="366">
        <v>0</v>
      </c>
      <c r="R2" s="367"/>
      <c r="S2" s="366">
        <v>1</v>
      </c>
      <c r="T2" s="367"/>
      <c r="U2" s="366">
        <v>2</v>
      </c>
      <c r="V2" s="367"/>
      <c r="W2" s="366">
        <v>6</v>
      </c>
      <c r="X2" s="367"/>
      <c r="Y2" s="567" t="s">
        <v>105</v>
      </c>
      <c r="Z2" s="569"/>
      <c r="AA2" s="567" t="s">
        <v>105</v>
      </c>
      <c r="AB2" s="569"/>
      <c r="AC2" s="370" t="s">
        <v>24</v>
      </c>
      <c r="AD2" s="370"/>
      <c r="AE2" s="370"/>
      <c r="AF2" s="370"/>
      <c r="AG2" s="370"/>
      <c r="AH2" s="567" t="s">
        <v>116</v>
      </c>
      <c r="AI2" s="568"/>
      <c r="AJ2" s="568"/>
      <c r="AK2" s="568"/>
      <c r="AL2" s="568"/>
      <c r="AM2" s="568"/>
      <c r="AN2" s="568"/>
      <c r="AO2" s="568"/>
      <c r="AP2" s="568"/>
      <c r="AQ2" s="568"/>
      <c r="AR2" s="568"/>
      <c r="AS2" s="568"/>
      <c r="AT2" s="568"/>
      <c r="AU2" s="568"/>
      <c r="AV2" s="568"/>
      <c r="AW2" s="568"/>
      <c r="AX2" s="568"/>
      <c r="AY2" s="569"/>
    </row>
    <row r="3" spans="1:56" ht="7.5" customHeight="1" x14ac:dyDescent="0.15">
      <c r="A3" s="34"/>
      <c r="B3" s="34"/>
      <c r="C3" s="37"/>
      <c r="D3" s="34"/>
      <c r="E3" s="37"/>
      <c r="F3" s="34"/>
      <c r="G3" s="38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40"/>
      <c r="AR3" s="41"/>
      <c r="AS3" s="41"/>
      <c r="AT3" s="41"/>
      <c r="AU3" s="41"/>
      <c r="AV3" s="41"/>
      <c r="AW3" s="34"/>
      <c r="AX3" s="37"/>
      <c r="AY3" s="34"/>
    </row>
    <row r="4" spans="1:56" s="49" customFormat="1" ht="21.75" customHeight="1" x14ac:dyDescent="0.15">
      <c r="A4" s="42"/>
      <c r="B4" s="43" t="s">
        <v>88</v>
      </c>
      <c r="C4" s="94" t="s">
        <v>101</v>
      </c>
      <c r="D4" s="43" t="s">
        <v>6</v>
      </c>
      <c r="E4" s="94" t="s">
        <v>110</v>
      </c>
      <c r="F4" s="35" t="s">
        <v>25</v>
      </c>
      <c r="G4" s="45"/>
      <c r="H4" s="91" t="s">
        <v>26</v>
      </c>
      <c r="I4" s="366">
        <v>0</v>
      </c>
      <c r="J4" s="367"/>
      <c r="K4" s="366">
        <v>0</v>
      </c>
      <c r="L4" s="367"/>
      <c r="M4" s="366">
        <v>0</v>
      </c>
      <c r="N4" s="367"/>
      <c r="O4" s="366">
        <v>0</v>
      </c>
      <c r="P4" s="367"/>
      <c r="Q4" s="564">
        <v>9</v>
      </c>
      <c r="R4" s="564"/>
      <c r="S4" s="564">
        <v>9</v>
      </c>
      <c r="T4" s="564"/>
      <c r="U4" s="564">
        <v>9</v>
      </c>
      <c r="V4" s="564"/>
      <c r="W4" s="564">
        <v>9</v>
      </c>
      <c r="X4" s="564"/>
      <c r="Y4" s="564">
        <v>9</v>
      </c>
      <c r="Z4" s="564"/>
      <c r="AA4" s="374" t="s">
        <v>117</v>
      </c>
      <c r="AB4" s="382"/>
      <c r="AC4" s="382"/>
      <c r="AD4" s="382"/>
      <c r="AE4" s="382"/>
      <c r="AF4" s="382"/>
      <c r="AG4" s="382"/>
      <c r="AH4" s="383"/>
      <c r="AI4" s="564">
        <v>35</v>
      </c>
      <c r="AJ4" s="564"/>
      <c r="AK4" s="564"/>
      <c r="AL4" s="564"/>
      <c r="AM4" s="382" t="s">
        <v>27</v>
      </c>
      <c r="AN4" s="383"/>
      <c r="AO4" s="48"/>
      <c r="AP4" s="95"/>
      <c r="AQ4" s="96"/>
      <c r="AR4" s="96">
        <v>1</v>
      </c>
      <c r="AS4" s="365" t="s">
        <v>28</v>
      </c>
      <c r="AT4" s="365"/>
      <c r="AU4" s="83"/>
      <c r="AV4" s="96"/>
      <c r="AW4" s="96">
        <v>1</v>
      </c>
      <c r="AX4" s="84"/>
      <c r="AY4" s="84" t="s">
        <v>29</v>
      </c>
      <c r="AZ4" s="45"/>
      <c r="BA4" s="45"/>
      <c r="BB4" s="45"/>
      <c r="BC4" s="45"/>
      <c r="BD4" s="45"/>
    </row>
    <row r="5" spans="1:56" s="49" customFormat="1" ht="25.5" customHeight="1" x14ac:dyDescent="0.15">
      <c r="A5" s="42"/>
      <c r="B5" s="82"/>
      <c r="C5" s="48"/>
      <c r="D5" s="50"/>
      <c r="F5" s="50"/>
      <c r="G5" s="51"/>
      <c r="H5" s="93" t="s">
        <v>30</v>
      </c>
      <c r="I5" s="552" t="s">
        <v>113</v>
      </c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553"/>
      <c r="X5" s="553"/>
      <c r="Y5" s="553"/>
      <c r="Z5" s="554"/>
      <c r="AA5" s="374" t="s">
        <v>118</v>
      </c>
      <c r="AB5" s="382"/>
      <c r="AC5" s="382"/>
      <c r="AD5" s="382"/>
      <c r="AE5" s="382"/>
      <c r="AF5" s="382"/>
      <c r="AG5" s="382"/>
      <c r="AH5" s="383"/>
      <c r="AI5" s="565" t="s">
        <v>119</v>
      </c>
      <c r="AJ5" s="565"/>
      <c r="AK5" s="565"/>
      <c r="AL5" s="565"/>
      <c r="AM5" s="565"/>
      <c r="AN5" s="565"/>
      <c r="AO5" s="348" t="s">
        <v>33</v>
      </c>
      <c r="AP5" s="349"/>
      <c r="AQ5" s="349"/>
      <c r="AR5" s="349"/>
      <c r="AS5" s="349"/>
      <c r="AT5" s="566">
        <v>4000</v>
      </c>
      <c r="AU5" s="564"/>
      <c r="AV5" s="564"/>
      <c r="AW5" s="350" t="s">
        <v>34</v>
      </c>
      <c r="AX5" s="350"/>
      <c r="AY5" s="351"/>
      <c r="AZ5" s="53"/>
    </row>
    <row r="6" spans="1:56" ht="7.5" customHeight="1" x14ac:dyDescent="0.15">
      <c r="A6" s="34"/>
      <c r="B6" s="34" t="s">
        <v>31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</row>
    <row r="7" spans="1:56" s="45" customFormat="1" ht="13.5" customHeight="1" thickBot="1" x14ac:dyDescent="0.2">
      <c r="A7" s="82"/>
      <c r="B7" s="390" t="s">
        <v>35</v>
      </c>
      <c r="C7" s="391" t="s">
        <v>36</v>
      </c>
      <c r="D7" s="392"/>
      <c r="E7" s="392"/>
      <c r="F7" s="393"/>
      <c r="G7" s="391" t="s">
        <v>37</v>
      </c>
      <c r="H7" s="393"/>
      <c r="I7" s="374" t="s">
        <v>38</v>
      </c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70" t="s">
        <v>39</v>
      </c>
      <c r="Y7" s="370"/>
      <c r="Z7" s="370"/>
      <c r="AA7" s="370"/>
      <c r="AB7" s="370"/>
      <c r="AC7" s="370"/>
      <c r="AD7" s="370"/>
      <c r="AE7" s="370"/>
      <c r="AF7" s="370"/>
      <c r="AG7" s="370"/>
      <c r="AH7" s="397"/>
      <c r="AI7" s="397"/>
      <c r="AJ7" s="397"/>
      <c r="AK7" s="397"/>
      <c r="AL7" s="397"/>
      <c r="AM7" s="397"/>
      <c r="AN7" s="393" t="s">
        <v>40</v>
      </c>
      <c r="AO7" s="359" t="s">
        <v>41</v>
      </c>
      <c r="AP7" s="360"/>
      <c r="AQ7" s="360"/>
      <c r="AR7" s="361"/>
      <c r="AS7" s="359" t="s">
        <v>41</v>
      </c>
      <c r="AT7" s="360"/>
      <c r="AU7" s="360"/>
      <c r="AV7" s="361"/>
      <c r="AW7" s="398" t="s">
        <v>42</v>
      </c>
      <c r="AX7" s="399"/>
      <c r="AY7" s="400"/>
    </row>
    <row r="8" spans="1:56" s="55" customFormat="1" ht="43.5" customHeight="1" thickTop="1" thickBot="1" x14ac:dyDescent="0.2">
      <c r="A8" s="54"/>
      <c r="B8" s="390"/>
      <c r="C8" s="394"/>
      <c r="D8" s="395"/>
      <c r="E8" s="395"/>
      <c r="F8" s="396"/>
      <c r="G8" s="394"/>
      <c r="H8" s="396"/>
      <c r="I8" s="404" t="s">
        <v>43</v>
      </c>
      <c r="J8" s="404"/>
      <c r="K8" s="404"/>
      <c r="L8" s="404"/>
      <c r="M8" s="404"/>
      <c r="N8" s="404" t="s">
        <v>44</v>
      </c>
      <c r="O8" s="404"/>
      <c r="P8" s="404"/>
      <c r="Q8" s="394"/>
      <c r="R8" s="394"/>
      <c r="S8" s="405" t="s">
        <v>45</v>
      </c>
      <c r="T8" s="406"/>
      <c r="U8" s="406"/>
      <c r="V8" s="406"/>
      <c r="W8" s="407"/>
      <c r="X8" s="404" t="s">
        <v>43</v>
      </c>
      <c r="Y8" s="404"/>
      <c r="Z8" s="404"/>
      <c r="AA8" s="404"/>
      <c r="AB8" s="404"/>
      <c r="AC8" s="404" t="s">
        <v>44</v>
      </c>
      <c r="AD8" s="404"/>
      <c r="AE8" s="404"/>
      <c r="AF8" s="394"/>
      <c r="AG8" s="408"/>
      <c r="AH8" s="409" t="s">
        <v>46</v>
      </c>
      <c r="AI8" s="410"/>
      <c r="AJ8" s="411"/>
      <c r="AK8" s="412" t="s">
        <v>47</v>
      </c>
      <c r="AL8" s="413"/>
      <c r="AM8" s="414"/>
      <c r="AN8" s="396"/>
      <c r="AO8" s="362"/>
      <c r="AP8" s="363"/>
      <c r="AQ8" s="363"/>
      <c r="AR8" s="364"/>
      <c r="AS8" s="362"/>
      <c r="AT8" s="363"/>
      <c r="AU8" s="363"/>
      <c r="AV8" s="364"/>
      <c r="AW8" s="401"/>
      <c r="AX8" s="402"/>
      <c r="AY8" s="403"/>
    </row>
    <row r="9" spans="1:56" ht="19.5" customHeight="1" thickTop="1" x14ac:dyDescent="0.15">
      <c r="A9">
        <v>1</v>
      </c>
      <c r="B9" s="97">
        <v>5</v>
      </c>
      <c r="C9" s="561" t="s">
        <v>120</v>
      </c>
      <c r="D9" s="563"/>
      <c r="E9" s="563"/>
      <c r="F9" s="562"/>
      <c r="G9" s="561" t="s">
        <v>121</v>
      </c>
      <c r="H9" s="562"/>
      <c r="I9" s="98"/>
      <c r="J9" s="99" t="s">
        <v>122</v>
      </c>
      <c r="K9" s="100" t="s">
        <v>48</v>
      </c>
      <c r="L9" s="101" t="s">
        <v>123</v>
      </c>
      <c r="M9" s="102"/>
      <c r="N9" s="103" t="s">
        <v>63</v>
      </c>
      <c r="O9" s="104" t="s">
        <v>124</v>
      </c>
      <c r="P9" s="100" t="s">
        <v>48</v>
      </c>
      <c r="Q9" s="101" t="s">
        <v>63</v>
      </c>
      <c r="R9" s="102" t="s">
        <v>125</v>
      </c>
      <c r="S9" s="558">
        <v>10.25</v>
      </c>
      <c r="T9" s="559"/>
      <c r="U9" s="559"/>
      <c r="V9" s="559"/>
      <c r="W9" s="560"/>
      <c r="X9" s="103"/>
      <c r="Y9" s="104" t="s">
        <v>124</v>
      </c>
      <c r="Z9" s="100" t="s">
        <v>48</v>
      </c>
      <c r="AA9" s="101" t="s">
        <v>58</v>
      </c>
      <c r="AB9" s="102" t="s">
        <v>58</v>
      </c>
      <c r="AC9" s="103" t="s">
        <v>63</v>
      </c>
      <c r="AD9" s="104" t="s">
        <v>124</v>
      </c>
      <c r="AE9" s="100" t="s">
        <v>48</v>
      </c>
      <c r="AF9" s="101" t="s">
        <v>63</v>
      </c>
      <c r="AG9" s="105" t="s">
        <v>125</v>
      </c>
      <c r="AH9" s="558">
        <v>10.25</v>
      </c>
      <c r="AI9" s="559"/>
      <c r="AJ9" s="559"/>
      <c r="AK9" s="558">
        <v>0.25</v>
      </c>
      <c r="AL9" s="559"/>
      <c r="AM9" s="559"/>
      <c r="AN9" s="97">
        <v>2</v>
      </c>
      <c r="AO9" s="552" t="s">
        <v>126</v>
      </c>
      <c r="AP9" s="553"/>
      <c r="AQ9" s="553"/>
      <c r="AR9" s="554"/>
      <c r="AS9" s="552" t="s">
        <v>127</v>
      </c>
      <c r="AT9" s="553"/>
      <c r="AU9" s="553"/>
      <c r="AV9" s="554"/>
      <c r="AW9" s="106"/>
      <c r="AX9" s="107"/>
      <c r="AY9" s="108"/>
    </row>
    <row r="10" spans="1:56" ht="19.5" customHeight="1" x14ac:dyDescent="0.15">
      <c r="A10">
        <v>2</v>
      </c>
      <c r="B10" s="97">
        <v>7</v>
      </c>
      <c r="C10" s="561" t="s">
        <v>128</v>
      </c>
      <c r="D10" s="563"/>
      <c r="E10" s="563"/>
      <c r="F10" s="562"/>
      <c r="G10" s="561" t="s">
        <v>129</v>
      </c>
      <c r="H10" s="562"/>
      <c r="I10" s="98"/>
      <c r="J10" s="109" t="s">
        <v>130</v>
      </c>
      <c r="K10" s="100" t="s">
        <v>48</v>
      </c>
      <c r="L10" s="101" t="s">
        <v>123</v>
      </c>
      <c r="M10" s="102"/>
      <c r="N10" s="103" t="s">
        <v>63</v>
      </c>
      <c r="O10" s="104" t="s">
        <v>58</v>
      </c>
      <c r="P10" s="100" t="s">
        <v>48</v>
      </c>
      <c r="Q10" s="101" t="s">
        <v>58</v>
      </c>
      <c r="R10" s="102" t="s">
        <v>58</v>
      </c>
      <c r="S10" s="558">
        <v>1</v>
      </c>
      <c r="T10" s="559"/>
      <c r="U10" s="559"/>
      <c r="V10" s="559"/>
      <c r="W10" s="560"/>
      <c r="X10" s="103"/>
      <c r="Y10" s="104" t="s">
        <v>131</v>
      </c>
      <c r="Z10" s="100" t="s">
        <v>48</v>
      </c>
      <c r="AA10" s="101" t="s">
        <v>58</v>
      </c>
      <c r="AB10" s="102" t="s">
        <v>58</v>
      </c>
      <c r="AC10" s="103" t="s">
        <v>63</v>
      </c>
      <c r="AD10" s="104" t="s">
        <v>58</v>
      </c>
      <c r="AE10" s="100" t="s">
        <v>48</v>
      </c>
      <c r="AF10" s="101" t="s">
        <v>58</v>
      </c>
      <c r="AG10" s="105" t="s">
        <v>58</v>
      </c>
      <c r="AH10" s="558">
        <v>1</v>
      </c>
      <c r="AI10" s="559"/>
      <c r="AJ10" s="559"/>
      <c r="AK10" s="558">
        <v>0</v>
      </c>
      <c r="AL10" s="559"/>
      <c r="AM10" s="559"/>
      <c r="AN10" s="97">
        <v>2</v>
      </c>
      <c r="AO10" s="552" t="s">
        <v>126</v>
      </c>
      <c r="AP10" s="553"/>
      <c r="AQ10" s="553"/>
      <c r="AR10" s="554"/>
      <c r="AS10" s="552" t="s">
        <v>127</v>
      </c>
      <c r="AT10" s="553"/>
      <c r="AU10" s="553"/>
      <c r="AV10" s="554"/>
      <c r="AW10" s="106"/>
      <c r="AX10" s="107"/>
      <c r="AY10" s="108"/>
    </row>
    <row r="11" spans="1:56" ht="19.5" customHeight="1" x14ac:dyDescent="0.15">
      <c r="A11">
        <v>3</v>
      </c>
      <c r="B11" s="97">
        <v>12</v>
      </c>
      <c r="C11" s="561" t="s">
        <v>132</v>
      </c>
      <c r="D11" s="563"/>
      <c r="E11" s="563"/>
      <c r="F11" s="562"/>
      <c r="G11" s="561" t="s">
        <v>133</v>
      </c>
      <c r="H11" s="562"/>
      <c r="I11" s="98"/>
      <c r="J11" s="109" t="s">
        <v>134</v>
      </c>
      <c r="K11" s="100" t="s">
        <v>48</v>
      </c>
      <c r="L11" s="101" t="s">
        <v>123</v>
      </c>
      <c r="M11" s="102"/>
      <c r="N11" s="103" t="s">
        <v>63</v>
      </c>
      <c r="O11" s="104" t="s">
        <v>135</v>
      </c>
      <c r="P11" s="100" t="s">
        <v>48</v>
      </c>
      <c r="Q11" s="101" t="s">
        <v>58</v>
      </c>
      <c r="R11" s="102" t="s">
        <v>58</v>
      </c>
      <c r="S11" s="558">
        <v>6</v>
      </c>
      <c r="T11" s="559"/>
      <c r="U11" s="559"/>
      <c r="V11" s="559"/>
      <c r="W11" s="560"/>
      <c r="X11" s="103" t="s">
        <v>63</v>
      </c>
      <c r="Y11" s="104" t="s">
        <v>58</v>
      </c>
      <c r="Z11" s="100" t="s">
        <v>48</v>
      </c>
      <c r="AA11" s="101" t="s">
        <v>58</v>
      </c>
      <c r="AB11" s="102" t="s">
        <v>58</v>
      </c>
      <c r="AC11" s="103" t="s">
        <v>63</v>
      </c>
      <c r="AD11" s="104" t="s">
        <v>136</v>
      </c>
      <c r="AE11" s="100" t="s">
        <v>48</v>
      </c>
      <c r="AF11" s="101" t="s">
        <v>58</v>
      </c>
      <c r="AG11" s="105" t="s">
        <v>58</v>
      </c>
      <c r="AH11" s="558">
        <v>4</v>
      </c>
      <c r="AI11" s="559"/>
      <c r="AJ11" s="559"/>
      <c r="AK11" s="558">
        <v>0</v>
      </c>
      <c r="AL11" s="559"/>
      <c r="AM11" s="559"/>
      <c r="AN11" s="97">
        <v>2</v>
      </c>
      <c r="AO11" s="552" t="s">
        <v>126</v>
      </c>
      <c r="AP11" s="553"/>
      <c r="AQ11" s="553"/>
      <c r="AR11" s="554"/>
      <c r="AS11" s="552" t="s">
        <v>127</v>
      </c>
      <c r="AT11" s="553"/>
      <c r="AU11" s="553"/>
      <c r="AV11" s="554"/>
      <c r="AW11" s="106"/>
      <c r="AX11" s="107"/>
      <c r="AY11" s="108"/>
    </row>
    <row r="12" spans="1:56" ht="19.5" customHeight="1" x14ac:dyDescent="0.15">
      <c r="A12">
        <v>4</v>
      </c>
      <c r="B12" s="97">
        <v>15</v>
      </c>
      <c r="C12" s="552" t="s">
        <v>128</v>
      </c>
      <c r="D12" s="553"/>
      <c r="E12" s="553"/>
      <c r="F12" s="554"/>
      <c r="G12" s="561" t="s">
        <v>129</v>
      </c>
      <c r="H12" s="562"/>
      <c r="I12" s="98"/>
      <c r="J12" s="109" t="s">
        <v>134</v>
      </c>
      <c r="K12" s="100" t="s">
        <v>48</v>
      </c>
      <c r="L12" s="101" t="s">
        <v>123</v>
      </c>
      <c r="M12" s="102"/>
      <c r="N12" s="103" t="s">
        <v>63</v>
      </c>
      <c r="O12" s="104" t="s">
        <v>63</v>
      </c>
      <c r="P12" s="100" t="s">
        <v>48</v>
      </c>
      <c r="Q12" s="101" t="s">
        <v>58</v>
      </c>
      <c r="R12" s="102" t="s">
        <v>58</v>
      </c>
      <c r="S12" s="558">
        <v>1</v>
      </c>
      <c r="T12" s="559"/>
      <c r="U12" s="559"/>
      <c r="V12" s="559"/>
      <c r="W12" s="560"/>
      <c r="X12" s="103" t="s">
        <v>63</v>
      </c>
      <c r="Y12" s="104" t="s">
        <v>58</v>
      </c>
      <c r="Z12" s="100" t="s">
        <v>48</v>
      </c>
      <c r="AA12" s="101" t="s">
        <v>58</v>
      </c>
      <c r="AB12" s="102" t="s">
        <v>58</v>
      </c>
      <c r="AC12" s="103"/>
      <c r="AD12" s="104" t="s">
        <v>131</v>
      </c>
      <c r="AE12" s="100" t="s">
        <v>48</v>
      </c>
      <c r="AF12" s="101" t="s">
        <v>137</v>
      </c>
      <c r="AG12" s="105" t="s">
        <v>125</v>
      </c>
      <c r="AH12" s="558">
        <v>1</v>
      </c>
      <c r="AI12" s="559"/>
      <c r="AJ12" s="559"/>
      <c r="AK12" s="558">
        <v>0</v>
      </c>
      <c r="AL12" s="559"/>
      <c r="AM12" s="559"/>
      <c r="AN12" s="97">
        <v>2</v>
      </c>
      <c r="AO12" s="552" t="s">
        <v>126</v>
      </c>
      <c r="AP12" s="553"/>
      <c r="AQ12" s="553"/>
      <c r="AR12" s="554"/>
      <c r="AS12" s="552" t="s">
        <v>127</v>
      </c>
      <c r="AT12" s="553"/>
      <c r="AU12" s="553"/>
      <c r="AV12" s="554"/>
      <c r="AW12" s="106"/>
      <c r="AX12" s="107"/>
      <c r="AY12" s="108"/>
    </row>
    <row r="13" spans="1:56" ht="19.5" customHeight="1" x14ac:dyDescent="0.15">
      <c r="A13">
        <v>5</v>
      </c>
      <c r="B13" s="97">
        <v>18</v>
      </c>
      <c r="C13" s="552" t="s">
        <v>128</v>
      </c>
      <c r="D13" s="553"/>
      <c r="E13" s="553"/>
      <c r="F13" s="554"/>
      <c r="G13" s="561" t="s">
        <v>129</v>
      </c>
      <c r="H13" s="562"/>
      <c r="I13" s="98"/>
      <c r="J13" s="109" t="s">
        <v>130</v>
      </c>
      <c r="K13" s="100" t="s">
        <v>48</v>
      </c>
      <c r="L13" s="101" t="s">
        <v>123</v>
      </c>
      <c r="M13" s="102"/>
      <c r="N13" s="103" t="s">
        <v>63</v>
      </c>
      <c r="O13" s="104" t="s">
        <v>58</v>
      </c>
      <c r="P13" s="100" t="s">
        <v>48</v>
      </c>
      <c r="Q13" s="101" t="s">
        <v>58</v>
      </c>
      <c r="R13" s="102" t="s">
        <v>58</v>
      </c>
      <c r="S13" s="558"/>
      <c r="T13" s="559"/>
      <c r="U13" s="559"/>
      <c r="V13" s="559"/>
      <c r="W13" s="560"/>
      <c r="X13" s="103"/>
      <c r="Y13" s="104" t="s">
        <v>131</v>
      </c>
      <c r="Z13" s="100" t="s">
        <v>48</v>
      </c>
      <c r="AA13" s="101" t="s">
        <v>58</v>
      </c>
      <c r="AB13" s="102" t="s">
        <v>58</v>
      </c>
      <c r="AC13" s="103" t="s">
        <v>63</v>
      </c>
      <c r="AD13" s="104" t="s">
        <v>58</v>
      </c>
      <c r="AE13" s="100" t="s">
        <v>48</v>
      </c>
      <c r="AF13" s="101" t="s">
        <v>58</v>
      </c>
      <c r="AG13" s="105" t="s">
        <v>58</v>
      </c>
      <c r="AH13" s="558"/>
      <c r="AI13" s="559"/>
      <c r="AJ13" s="559"/>
      <c r="AK13" s="558">
        <v>0</v>
      </c>
      <c r="AL13" s="559"/>
      <c r="AM13" s="559"/>
      <c r="AN13" s="97">
        <v>2</v>
      </c>
      <c r="AO13" s="552" t="s">
        <v>126</v>
      </c>
      <c r="AP13" s="553"/>
      <c r="AQ13" s="553"/>
      <c r="AR13" s="554"/>
      <c r="AS13" s="552" t="s">
        <v>127</v>
      </c>
      <c r="AT13" s="553"/>
      <c r="AU13" s="553"/>
      <c r="AV13" s="554"/>
      <c r="AW13" s="106"/>
      <c r="AX13" s="107"/>
      <c r="AY13" s="108"/>
    </row>
    <row r="14" spans="1:56" ht="19.5" customHeight="1" x14ac:dyDescent="0.15">
      <c r="A14">
        <v>6</v>
      </c>
      <c r="B14" s="97">
        <v>18</v>
      </c>
      <c r="C14" s="552" t="s">
        <v>138</v>
      </c>
      <c r="D14" s="553"/>
      <c r="E14" s="553"/>
      <c r="F14" s="554"/>
      <c r="G14" s="561" t="s">
        <v>139</v>
      </c>
      <c r="H14" s="562"/>
      <c r="I14" s="98" t="s">
        <v>63</v>
      </c>
      <c r="J14" s="109" t="s">
        <v>63</v>
      </c>
      <c r="K14" s="100" t="s">
        <v>48</v>
      </c>
      <c r="L14" s="101" t="s">
        <v>123</v>
      </c>
      <c r="M14" s="102"/>
      <c r="N14" s="103" t="s">
        <v>63</v>
      </c>
      <c r="O14" s="104" t="s">
        <v>62</v>
      </c>
      <c r="P14" s="100" t="s">
        <v>48</v>
      </c>
      <c r="Q14" s="101" t="s">
        <v>58</v>
      </c>
      <c r="R14" s="102" t="s">
        <v>58</v>
      </c>
      <c r="S14" s="558"/>
      <c r="T14" s="559"/>
      <c r="U14" s="559"/>
      <c r="V14" s="559"/>
      <c r="W14" s="560"/>
      <c r="X14" s="103" t="s">
        <v>63</v>
      </c>
      <c r="Y14" s="104" t="s">
        <v>63</v>
      </c>
      <c r="Z14" s="100" t="s">
        <v>48</v>
      </c>
      <c r="AA14" s="101" t="s">
        <v>58</v>
      </c>
      <c r="AB14" s="102" t="s">
        <v>58</v>
      </c>
      <c r="AC14" s="103" t="s">
        <v>63</v>
      </c>
      <c r="AD14" s="104" t="s">
        <v>62</v>
      </c>
      <c r="AE14" s="100" t="s">
        <v>48</v>
      </c>
      <c r="AF14" s="101" t="s">
        <v>58</v>
      </c>
      <c r="AG14" s="105" t="s">
        <v>125</v>
      </c>
      <c r="AH14" s="558"/>
      <c r="AI14" s="559"/>
      <c r="AJ14" s="559"/>
      <c r="AK14" s="558">
        <v>0</v>
      </c>
      <c r="AL14" s="559"/>
      <c r="AM14" s="559"/>
      <c r="AN14" s="97">
        <v>2</v>
      </c>
      <c r="AO14" s="552" t="s">
        <v>126</v>
      </c>
      <c r="AP14" s="553"/>
      <c r="AQ14" s="553"/>
      <c r="AR14" s="554"/>
      <c r="AS14" s="552" t="s">
        <v>127</v>
      </c>
      <c r="AT14" s="553"/>
      <c r="AU14" s="553"/>
      <c r="AV14" s="554"/>
      <c r="AW14" s="106"/>
      <c r="AX14" s="107"/>
      <c r="AY14" s="108"/>
    </row>
    <row r="15" spans="1:56" ht="19.5" customHeight="1" x14ac:dyDescent="0.15">
      <c r="A15">
        <v>7</v>
      </c>
      <c r="B15" s="97"/>
      <c r="C15" s="552"/>
      <c r="D15" s="553"/>
      <c r="E15" s="553"/>
      <c r="F15" s="554"/>
      <c r="G15" s="552"/>
      <c r="H15" s="554"/>
      <c r="I15" s="98"/>
      <c r="J15" s="109"/>
      <c r="K15" s="100" t="s">
        <v>48</v>
      </c>
      <c r="L15" s="101"/>
      <c r="M15" s="102"/>
      <c r="N15" s="103"/>
      <c r="O15" s="104"/>
      <c r="P15" s="100" t="s">
        <v>48</v>
      </c>
      <c r="Q15" s="101"/>
      <c r="R15" s="102"/>
      <c r="S15" s="558"/>
      <c r="T15" s="559"/>
      <c r="U15" s="559"/>
      <c r="V15" s="559"/>
      <c r="W15" s="560"/>
      <c r="X15" s="103"/>
      <c r="Y15" s="104"/>
      <c r="Z15" s="100" t="s">
        <v>48</v>
      </c>
      <c r="AA15" s="101"/>
      <c r="AB15" s="102"/>
      <c r="AC15" s="103"/>
      <c r="AD15" s="104"/>
      <c r="AE15" s="100" t="s">
        <v>48</v>
      </c>
      <c r="AF15" s="101"/>
      <c r="AG15" s="105"/>
      <c r="AH15" s="555"/>
      <c r="AI15" s="556"/>
      <c r="AJ15" s="556"/>
      <c r="AK15" s="555"/>
      <c r="AL15" s="556"/>
      <c r="AM15" s="556"/>
      <c r="AN15" s="97"/>
      <c r="AO15" s="552"/>
      <c r="AP15" s="553"/>
      <c r="AQ15" s="553"/>
      <c r="AR15" s="554"/>
      <c r="AS15" s="552"/>
      <c r="AT15" s="553"/>
      <c r="AU15" s="553"/>
      <c r="AV15" s="554"/>
      <c r="AW15" s="106"/>
      <c r="AX15" s="107"/>
      <c r="AY15" s="108"/>
    </row>
    <row r="16" spans="1:56" ht="19.5" customHeight="1" x14ac:dyDescent="0.15">
      <c r="A16">
        <v>8</v>
      </c>
      <c r="B16" s="97"/>
      <c r="C16" s="552"/>
      <c r="D16" s="553"/>
      <c r="E16" s="553"/>
      <c r="F16" s="554"/>
      <c r="G16" s="552"/>
      <c r="H16" s="554"/>
      <c r="I16" s="98"/>
      <c r="J16" s="109"/>
      <c r="K16" s="100" t="s">
        <v>48</v>
      </c>
      <c r="L16" s="101"/>
      <c r="M16" s="102"/>
      <c r="N16" s="103"/>
      <c r="O16" s="104"/>
      <c r="P16" s="100" t="s">
        <v>48</v>
      </c>
      <c r="Q16" s="101"/>
      <c r="R16" s="102"/>
      <c r="S16" s="558"/>
      <c r="T16" s="559"/>
      <c r="U16" s="559"/>
      <c r="V16" s="559"/>
      <c r="W16" s="560"/>
      <c r="X16" s="103"/>
      <c r="Y16" s="104"/>
      <c r="Z16" s="100" t="s">
        <v>48</v>
      </c>
      <c r="AA16" s="101"/>
      <c r="AB16" s="102"/>
      <c r="AC16" s="103"/>
      <c r="AD16" s="104"/>
      <c r="AE16" s="100" t="s">
        <v>48</v>
      </c>
      <c r="AF16" s="101"/>
      <c r="AG16" s="105"/>
      <c r="AH16" s="555"/>
      <c r="AI16" s="556"/>
      <c r="AJ16" s="556"/>
      <c r="AK16" s="555"/>
      <c r="AL16" s="556"/>
      <c r="AM16" s="556"/>
      <c r="AN16" s="97"/>
      <c r="AO16" s="552"/>
      <c r="AP16" s="553"/>
      <c r="AQ16" s="553"/>
      <c r="AR16" s="554"/>
      <c r="AS16" s="552"/>
      <c r="AT16" s="553"/>
      <c r="AU16" s="553"/>
      <c r="AV16" s="554"/>
      <c r="AW16" s="106"/>
      <c r="AX16" s="107"/>
      <c r="AY16" s="108"/>
    </row>
    <row r="17" spans="1:51" ht="19.5" customHeight="1" x14ac:dyDescent="0.15">
      <c r="A17">
        <v>9</v>
      </c>
      <c r="B17" s="97"/>
      <c r="C17" s="552"/>
      <c r="D17" s="553"/>
      <c r="E17" s="553"/>
      <c r="F17" s="554"/>
      <c r="G17" s="552"/>
      <c r="H17" s="554"/>
      <c r="I17" s="98"/>
      <c r="J17" s="109"/>
      <c r="K17" s="100" t="s">
        <v>48</v>
      </c>
      <c r="L17" s="101"/>
      <c r="M17" s="102"/>
      <c r="N17" s="103"/>
      <c r="O17" s="104"/>
      <c r="P17" s="100" t="s">
        <v>48</v>
      </c>
      <c r="Q17" s="101"/>
      <c r="R17" s="102"/>
      <c r="S17" s="558"/>
      <c r="T17" s="559"/>
      <c r="U17" s="559"/>
      <c r="V17" s="559"/>
      <c r="W17" s="560"/>
      <c r="X17" s="103"/>
      <c r="Y17" s="104"/>
      <c r="Z17" s="100" t="s">
        <v>48</v>
      </c>
      <c r="AA17" s="101"/>
      <c r="AB17" s="102"/>
      <c r="AC17" s="103"/>
      <c r="AD17" s="104"/>
      <c r="AE17" s="100" t="s">
        <v>48</v>
      </c>
      <c r="AF17" s="101"/>
      <c r="AG17" s="105"/>
      <c r="AH17" s="555"/>
      <c r="AI17" s="556"/>
      <c r="AJ17" s="556"/>
      <c r="AK17" s="555"/>
      <c r="AL17" s="556"/>
      <c r="AM17" s="556"/>
      <c r="AN17" s="97"/>
      <c r="AO17" s="552"/>
      <c r="AP17" s="553"/>
      <c r="AQ17" s="553"/>
      <c r="AR17" s="554"/>
      <c r="AS17" s="552"/>
      <c r="AT17" s="553"/>
      <c r="AU17" s="553"/>
      <c r="AV17" s="554"/>
      <c r="AW17" s="106"/>
      <c r="AX17" s="107"/>
      <c r="AY17" s="108"/>
    </row>
    <row r="18" spans="1:51" ht="19.5" customHeight="1" x14ac:dyDescent="0.15">
      <c r="A18">
        <v>10</v>
      </c>
      <c r="B18" s="97"/>
      <c r="C18" s="552"/>
      <c r="D18" s="553"/>
      <c r="E18" s="553"/>
      <c r="F18" s="554"/>
      <c r="G18" s="552"/>
      <c r="H18" s="554"/>
      <c r="I18" s="98"/>
      <c r="J18" s="109"/>
      <c r="K18" s="100" t="s">
        <v>48</v>
      </c>
      <c r="L18" s="101"/>
      <c r="M18" s="102"/>
      <c r="N18" s="103"/>
      <c r="O18" s="104"/>
      <c r="P18" s="100" t="s">
        <v>48</v>
      </c>
      <c r="Q18" s="101"/>
      <c r="R18" s="102"/>
      <c r="S18" s="558"/>
      <c r="T18" s="559"/>
      <c r="U18" s="559"/>
      <c r="V18" s="559"/>
      <c r="W18" s="560"/>
      <c r="X18" s="103"/>
      <c r="Y18" s="104"/>
      <c r="Z18" s="100" t="s">
        <v>48</v>
      </c>
      <c r="AA18" s="101"/>
      <c r="AB18" s="102"/>
      <c r="AC18" s="103"/>
      <c r="AD18" s="104"/>
      <c r="AE18" s="100" t="s">
        <v>48</v>
      </c>
      <c r="AF18" s="101"/>
      <c r="AG18" s="105"/>
      <c r="AH18" s="555"/>
      <c r="AI18" s="556"/>
      <c r="AJ18" s="556"/>
      <c r="AK18" s="555"/>
      <c r="AL18" s="556"/>
      <c r="AM18" s="556"/>
      <c r="AN18" s="97"/>
      <c r="AO18" s="552"/>
      <c r="AP18" s="553"/>
      <c r="AQ18" s="553"/>
      <c r="AR18" s="554"/>
      <c r="AS18" s="552"/>
      <c r="AT18" s="553"/>
      <c r="AU18" s="553"/>
      <c r="AV18" s="554"/>
      <c r="AW18" s="106"/>
      <c r="AX18" s="107"/>
      <c r="AY18" s="108"/>
    </row>
    <row r="19" spans="1:51" ht="19.5" customHeight="1" x14ac:dyDescent="0.15">
      <c r="A19">
        <v>11</v>
      </c>
      <c r="B19" s="97"/>
      <c r="C19" s="552"/>
      <c r="D19" s="553"/>
      <c r="E19" s="553"/>
      <c r="F19" s="554"/>
      <c r="G19" s="552"/>
      <c r="H19" s="554"/>
      <c r="I19" s="98"/>
      <c r="J19" s="109"/>
      <c r="K19" s="100" t="s">
        <v>48</v>
      </c>
      <c r="L19" s="101"/>
      <c r="M19" s="102"/>
      <c r="N19" s="103"/>
      <c r="O19" s="104"/>
      <c r="P19" s="100" t="s">
        <v>48</v>
      </c>
      <c r="Q19" s="101"/>
      <c r="R19" s="102"/>
      <c r="S19" s="558"/>
      <c r="T19" s="559"/>
      <c r="U19" s="559"/>
      <c r="V19" s="559"/>
      <c r="W19" s="560"/>
      <c r="X19" s="103"/>
      <c r="Y19" s="104"/>
      <c r="Z19" s="100" t="s">
        <v>48</v>
      </c>
      <c r="AA19" s="101"/>
      <c r="AB19" s="102"/>
      <c r="AC19" s="103"/>
      <c r="AD19" s="104"/>
      <c r="AE19" s="100" t="s">
        <v>48</v>
      </c>
      <c r="AF19" s="101"/>
      <c r="AG19" s="105"/>
      <c r="AH19" s="555"/>
      <c r="AI19" s="556"/>
      <c r="AJ19" s="556"/>
      <c r="AK19" s="555"/>
      <c r="AL19" s="556"/>
      <c r="AM19" s="556"/>
      <c r="AN19" s="97"/>
      <c r="AO19" s="552"/>
      <c r="AP19" s="553"/>
      <c r="AQ19" s="553"/>
      <c r="AR19" s="554"/>
      <c r="AS19" s="552"/>
      <c r="AT19" s="553"/>
      <c r="AU19" s="553"/>
      <c r="AV19" s="554"/>
      <c r="AW19" s="106"/>
      <c r="AX19" s="107"/>
      <c r="AY19" s="108"/>
    </row>
    <row r="20" spans="1:51" ht="19.5" customHeight="1" x14ac:dyDescent="0.15">
      <c r="A20">
        <v>12</v>
      </c>
      <c r="B20" s="97"/>
      <c r="C20" s="552"/>
      <c r="D20" s="553"/>
      <c r="E20" s="553"/>
      <c r="F20" s="554"/>
      <c r="G20" s="552"/>
      <c r="H20" s="554"/>
      <c r="I20" s="98"/>
      <c r="J20" s="109"/>
      <c r="K20" s="100" t="s">
        <v>48</v>
      </c>
      <c r="L20" s="101"/>
      <c r="M20" s="102"/>
      <c r="N20" s="103"/>
      <c r="O20" s="104"/>
      <c r="P20" s="100" t="s">
        <v>48</v>
      </c>
      <c r="Q20" s="101"/>
      <c r="R20" s="102"/>
      <c r="S20" s="558"/>
      <c r="T20" s="559"/>
      <c r="U20" s="559"/>
      <c r="V20" s="559"/>
      <c r="W20" s="560"/>
      <c r="X20" s="103"/>
      <c r="Y20" s="104"/>
      <c r="Z20" s="100" t="s">
        <v>48</v>
      </c>
      <c r="AA20" s="101"/>
      <c r="AB20" s="102"/>
      <c r="AC20" s="103"/>
      <c r="AD20" s="104"/>
      <c r="AE20" s="100" t="s">
        <v>48</v>
      </c>
      <c r="AF20" s="101"/>
      <c r="AG20" s="105"/>
      <c r="AH20" s="555"/>
      <c r="AI20" s="556"/>
      <c r="AJ20" s="556"/>
      <c r="AK20" s="555"/>
      <c r="AL20" s="556"/>
      <c r="AM20" s="556"/>
      <c r="AN20" s="97"/>
      <c r="AO20" s="552"/>
      <c r="AP20" s="553"/>
      <c r="AQ20" s="553"/>
      <c r="AR20" s="554"/>
      <c r="AS20" s="552"/>
      <c r="AT20" s="553"/>
      <c r="AU20" s="553"/>
      <c r="AV20" s="554"/>
      <c r="AW20" s="106"/>
      <c r="AX20" s="107"/>
      <c r="AY20" s="108"/>
    </row>
    <row r="21" spans="1:51" ht="19.5" customHeight="1" x14ac:dyDescent="0.15">
      <c r="A21">
        <v>13</v>
      </c>
      <c r="B21" s="97"/>
      <c r="C21" s="552"/>
      <c r="D21" s="553"/>
      <c r="E21" s="553"/>
      <c r="F21" s="554"/>
      <c r="G21" s="552"/>
      <c r="H21" s="554"/>
      <c r="I21" s="98"/>
      <c r="J21" s="109"/>
      <c r="K21" s="100" t="s">
        <v>48</v>
      </c>
      <c r="L21" s="101"/>
      <c r="M21" s="102"/>
      <c r="N21" s="103"/>
      <c r="O21" s="104"/>
      <c r="P21" s="100" t="s">
        <v>48</v>
      </c>
      <c r="Q21" s="101"/>
      <c r="R21" s="102"/>
      <c r="S21" s="558"/>
      <c r="T21" s="559"/>
      <c r="U21" s="559"/>
      <c r="V21" s="559"/>
      <c r="W21" s="560"/>
      <c r="X21" s="103"/>
      <c r="Y21" s="104"/>
      <c r="Z21" s="100" t="s">
        <v>48</v>
      </c>
      <c r="AA21" s="101"/>
      <c r="AB21" s="102"/>
      <c r="AC21" s="103"/>
      <c r="AD21" s="104"/>
      <c r="AE21" s="100" t="s">
        <v>48</v>
      </c>
      <c r="AF21" s="101"/>
      <c r="AG21" s="105"/>
      <c r="AH21" s="555"/>
      <c r="AI21" s="556"/>
      <c r="AJ21" s="556"/>
      <c r="AK21" s="555"/>
      <c r="AL21" s="556"/>
      <c r="AM21" s="556"/>
      <c r="AN21" s="97"/>
      <c r="AO21" s="552"/>
      <c r="AP21" s="553"/>
      <c r="AQ21" s="553"/>
      <c r="AR21" s="554"/>
      <c r="AS21" s="552"/>
      <c r="AT21" s="553"/>
      <c r="AU21" s="553"/>
      <c r="AV21" s="554"/>
      <c r="AW21" s="106"/>
      <c r="AX21" s="107"/>
      <c r="AY21" s="108"/>
    </row>
    <row r="22" spans="1:51" ht="19.5" customHeight="1" x14ac:dyDescent="0.15">
      <c r="A22">
        <v>14</v>
      </c>
      <c r="B22" s="97"/>
      <c r="C22" s="552"/>
      <c r="D22" s="553"/>
      <c r="E22" s="553"/>
      <c r="F22" s="554"/>
      <c r="G22" s="552"/>
      <c r="H22" s="554"/>
      <c r="I22" s="98"/>
      <c r="J22" s="109"/>
      <c r="K22" s="100" t="s">
        <v>48</v>
      </c>
      <c r="L22" s="101"/>
      <c r="M22" s="102"/>
      <c r="N22" s="103"/>
      <c r="O22" s="104"/>
      <c r="P22" s="100" t="s">
        <v>48</v>
      </c>
      <c r="Q22" s="101"/>
      <c r="R22" s="102"/>
      <c r="S22" s="558"/>
      <c r="T22" s="559"/>
      <c r="U22" s="559"/>
      <c r="V22" s="559"/>
      <c r="W22" s="560"/>
      <c r="X22" s="103"/>
      <c r="Y22" s="104"/>
      <c r="Z22" s="100" t="s">
        <v>48</v>
      </c>
      <c r="AA22" s="101"/>
      <c r="AB22" s="102"/>
      <c r="AC22" s="103"/>
      <c r="AD22" s="104"/>
      <c r="AE22" s="100" t="s">
        <v>48</v>
      </c>
      <c r="AF22" s="101"/>
      <c r="AG22" s="105"/>
      <c r="AH22" s="555"/>
      <c r="AI22" s="556"/>
      <c r="AJ22" s="556"/>
      <c r="AK22" s="555"/>
      <c r="AL22" s="556"/>
      <c r="AM22" s="556"/>
      <c r="AN22" s="97"/>
      <c r="AO22" s="552"/>
      <c r="AP22" s="553"/>
      <c r="AQ22" s="553"/>
      <c r="AR22" s="554"/>
      <c r="AS22" s="552"/>
      <c r="AT22" s="553"/>
      <c r="AU22" s="553"/>
      <c r="AV22" s="554"/>
      <c r="AW22" s="106"/>
      <c r="AX22" s="107"/>
      <c r="AY22" s="108"/>
    </row>
    <row r="23" spans="1:51" ht="19.5" customHeight="1" x14ac:dyDescent="0.15">
      <c r="A23">
        <v>15</v>
      </c>
      <c r="B23" s="97"/>
      <c r="C23" s="552"/>
      <c r="D23" s="553"/>
      <c r="E23" s="553"/>
      <c r="F23" s="554"/>
      <c r="G23" s="552"/>
      <c r="H23" s="554"/>
      <c r="I23" s="98"/>
      <c r="J23" s="109"/>
      <c r="K23" s="100" t="s">
        <v>48</v>
      </c>
      <c r="L23" s="101"/>
      <c r="M23" s="102"/>
      <c r="N23" s="103"/>
      <c r="O23" s="104"/>
      <c r="P23" s="100" t="s">
        <v>48</v>
      </c>
      <c r="Q23" s="101"/>
      <c r="R23" s="102"/>
      <c r="S23" s="558"/>
      <c r="T23" s="559"/>
      <c r="U23" s="559"/>
      <c r="V23" s="559"/>
      <c r="W23" s="560"/>
      <c r="X23" s="103"/>
      <c r="Y23" s="104"/>
      <c r="Z23" s="100" t="s">
        <v>48</v>
      </c>
      <c r="AA23" s="101"/>
      <c r="AB23" s="102"/>
      <c r="AC23" s="103"/>
      <c r="AD23" s="104"/>
      <c r="AE23" s="100" t="s">
        <v>48</v>
      </c>
      <c r="AF23" s="101"/>
      <c r="AG23" s="105"/>
      <c r="AH23" s="555"/>
      <c r="AI23" s="556"/>
      <c r="AJ23" s="556"/>
      <c r="AK23" s="555"/>
      <c r="AL23" s="556"/>
      <c r="AM23" s="556"/>
      <c r="AN23" s="97"/>
      <c r="AO23" s="552"/>
      <c r="AP23" s="553"/>
      <c r="AQ23" s="553"/>
      <c r="AR23" s="554"/>
      <c r="AS23" s="552"/>
      <c r="AT23" s="553"/>
      <c r="AU23" s="553"/>
      <c r="AV23" s="554"/>
      <c r="AW23" s="106"/>
      <c r="AX23" s="107"/>
      <c r="AY23" s="108"/>
    </row>
    <row r="24" spans="1:51" ht="19.5" customHeight="1" x14ac:dyDescent="0.15">
      <c r="A24">
        <v>16</v>
      </c>
      <c r="B24" s="97"/>
      <c r="C24" s="552"/>
      <c r="D24" s="553"/>
      <c r="E24" s="553"/>
      <c r="F24" s="554"/>
      <c r="G24" s="552"/>
      <c r="H24" s="554"/>
      <c r="I24" s="98"/>
      <c r="J24" s="109"/>
      <c r="K24" s="100" t="s">
        <v>48</v>
      </c>
      <c r="L24" s="101"/>
      <c r="M24" s="102"/>
      <c r="N24" s="103"/>
      <c r="O24" s="104"/>
      <c r="P24" s="100" t="s">
        <v>48</v>
      </c>
      <c r="Q24" s="101"/>
      <c r="R24" s="102"/>
      <c r="S24" s="558"/>
      <c r="T24" s="559"/>
      <c r="U24" s="559"/>
      <c r="V24" s="559"/>
      <c r="W24" s="560"/>
      <c r="X24" s="103"/>
      <c r="Y24" s="104"/>
      <c r="Z24" s="100" t="s">
        <v>48</v>
      </c>
      <c r="AA24" s="101"/>
      <c r="AB24" s="102"/>
      <c r="AC24" s="103"/>
      <c r="AD24" s="104"/>
      <c r="AE24" s="100" t="s">
        <v>48</v>
      </c>
      <c r="AF24" s="101"/>
      <c r="AG24" s="105"/>
      <c r="AH24" s="555"/>
      <c r="AI24" s="556"/>
      <c r="AJ24" s="556"/>
      <c r="AK24" s="555"/>
      <c r="AL24" s="556"/>
      <c r="AM24" s="556"/>
      <c r="AN24" s="97"/>
      <c r="AO24" s="552"/>
      <c r="AP24" s="553"/>
      <c r="AQ24" s="553"/>
      <c r="AR24" s="554"/>
      <c r="AS24" s="552"/>
      <c r="AT24" s="553"/>
      <c r="AU24" s="553"/>
      <c r="AV24" s="554"/>
      <c r="AW24" s="106"/>
      <c r="AX24" s="107"/>
      <c r="AY24" s="108"/>
    </row>
    <row r="25" spans="1:51" ht="19.5" customHeight="1" x14ac:dyDescent="0.15">
      <c r="A25">
        <v>17</v>
      </c>
      <c r="B25" s="97"/>
      <c r="C25" s="552"/>
      <c r="D25" s="553"/>
      <c r="E25" s="553"/>
      <c r="F25" s="554"/>
      <c r="G25" s="552"/>
      <c r="H25" s="554"/>
      <c r="I25" s="98"/>
      <c r="J25" s="109"/>
      <c r="K25" s="100" t="s">
        <v>48</v>
      </c>
      <c r="L25" s="101"/>
      <c r="M25" s="102"/>
      <c r="N25" s="103"/>
      <c r="O25" s="104"/>
      <c r="P25" s="100" t="s">
        <v>48</v>
      </c>
      <c r="Q25" s="101"/>
      <c r="R25" s="102"/>
      <c r="S25" s="558"/>
      <c r="T25" s="559"/>
      <c r="U25" s="559"/>
      <c r="V25" s="559"/>
      <c r="W25" s="560"/>
      <c r="X25" s="103"/>
      <c r="Y25" s="104"/>
      <c r="Z25" s="100" t="s">
        <v>48</v>
      </c>
      <c r="AA25" s="101"/>
      <c r="AB25" s="102"/>
      <c r="AC25" s="103"/>
      <c r="AD25" s="104"/>
      <c r="AE25" s="100" t="s">
        <v>48</v>
      </c>
      <c r="AF25" s="101"/>
      <c r="AG25" s="105"/>
      <c r="AH25" s="555"/>
      <c r="AI25" s="556"/>
      <c r="AJ25" s="556"/>
      <c r="AK25" s="555"/>
      <c r="AL25" s="556"/>
      <c r="AM25" s="556"/>
      <c r="AN25" s="97"/>
      <c r="AO25" s="552"/>
      <c r="AP25" s="553"/>
      <c r="AQ25" s="553"/>
      <c r="AR25" s="554"/>
      <c r="AS25" s="552"/>
      <c r="AT25" s="553"/>
      <c r="AU25" s="553"/>
      <c r="AV25" s="554"/>
      <c r="AW25" s="106"/>
      <c r="AX25" s="107"/>
      <c r="AY25" s="108"/>
    </row>
    <row r="26" spans="1:51" ht="19.5" customHeight="1" x14ac:dyDescent="0.15">
      <c r="A26">
        <v>18</v>
      </c>
      <c r="B26" s="97"/>
      <c r="C26" s="552"/>
      <c r="D26" s="553"/>
      <c r="E26" s="553"/>
      <c r="F26" s="554"/>
      <c r="G26" s="552"/>
      <c r="H26" s="554"/>
      <c r="I26" s="98"/>
      <c r="J26" s="109"/>
      <c r="K26" s="100" t="s">
        <v>48</v>
      </c>
      <c r="L26" s="101"/>
      <c r="M26" s="102"/>
      <c r="N26" s="103"/>
      <c r="O26" s="104"/>
      <c r="P26" s="100" t="s">
        <v>48</v>
      </c>
      <c r="Q26" s="101"/>
      <c r="R26" s="102"/>
      <c r="S26" s="558"/>
      <c r="T26" s="559"/>
      <c r="U26" s="559"/>
      <c r="V26" s="559"/>
      <c r="W26" s="560"/>
      <c r="X26" s="103"/>
      <c r="Y26" s="104"/>
      <c r="Z26" s="100" t="s">
        <v>48</v>
      </c>
      <c r="AA26" s="101"/>
      <c r="AB26" s="102"/>
      <c r="AC26" s="103"/>
      <c r="AD26" s="104"/>
      <c r="AE26" s="100" t="s">
        <v>48</v>
      </c>
      <c r="AF26" s="101"/>
      <c r="AG26" s="105"/>
      <c r="AH26" s="555"/>
      <c r="AI26" s="556"/>
      <c r="AJ26" s="556"/>
      <c r="AK26" s="555"/>
      <c r="AL26" s="556"/>
      <c r="AM26" s="556"/>
      <c r="AN26" s="97"/>
      <c r="AO26" s="552"/>
      <c r="AP26" s="553"/>
      <c r="AQ26" s="553"/>
      <c r="AR26" s="554"/>
      <c r="AS26" s="552"/>
      <c r="AT26" s="553"/>
      <c r="AU26" s="553"/>
      <c r="AV26" s="554"/>
      <c r="AW26" s="106"/>
      <c r="AX26" s="107"/>
      <c r="AY26" s="108"/>
    </row>
    <row r="27" spans="1:51" ht="19.5" customHeight="1" x14ac:dyDescent="0.15">
      <c r="A27">
        <v>19</v>
      </c>
      <c r="B27" s="97"/>
      <c r="C27" s="552"/>
      <c r="D27" s="553"/>
      <c r="E27" s="553"/>
      <c r="F27" s="554"/>
      <c r="G27" s="552"/>
      <c r="H27" s="554"/>
      <c r="I27" s="98"/>
      <c r="J27" s="109"/>
      <c r="K27" s="100" t="s">
        <v>48</v>
      </c>
      <c r="L27" s="101"/>
      <c r="M27" s="102"/>
      <c r="N27" s="103"/>
      <c r="O27" s="104"/>
      <c r="P27" s="100" t="s">
        <v>48</v>
      </c>
      <c r="Q27" s="101"/>
      <c r="R27" s="102"/>
      <c r="S27" s="558"/>
      <c r="T27" s="559"/>
      <c r="U27" s="559"/>
      <c r="V27" s="559"/>
      <c r="W27" s="560"/>
      <c r="X27" s="103"/>
      <c r="Y27" s="104"/>
      <c r="Z27" s="100" t="s">
        <v>48</v>
      </c>
      <c r="AA27" s="101"/>
      <c r="AB27" s="102"/>
      <c r="AC27" s="103"/>
      <c r="AD27" s="104"/>
      <c r="AE27" s="100" t="s">
        <v>48</v>
      </c>
      <c r="AF27" s="101"/>
      <c r="AG27" s="105"/>
      <c r="AH27" s="555"/>
      <c r="AI27" s="556"/>
      <c r="AJ27" s="556"/>
      <c r="AK27" s="555"/>
      <c r="AL27" s="556"/>
      <c r="AM27" s="556"/>
      <c r="AN27" s="97"/>
      <c r="AO27" s="552"/>
      <c r="AP27" s="553"/>
      <c r="AQ27" s="553"/>
      <c r="AR27" s="554"/>
      <c r="AS27" s="552"/>
      <c r="AT27" s="553"/>
      <c r="AU27" s="553"/>
      <c r="AV27" s="554"/>
      <c r="AW27" s="106"/>
      <c r="AX27" s="107"/>
      <c r="AY27" s="108"/>
    </row>
    <row r="28" spans="1:51" ht="19.5" customHeight="1" thickBot="1" x14ac:dyDescent="0.2">
      <c r="A28">
        <v>20</v>
      </c>
      <c r="B28" s="97"/>
      <c r="C28" s="552"/>
      <c r="D28" s="553"/>
      <c r="E28" s="553"/>
      <c r="F28" s="554"/>
      <c r="G28" s="552"/>
      <c r="H28" s="554"/>
      <c r="I28" s="98"/>
      <c r="J28" s="109"/>
      <c r="K28" s="100" t="s">
        <v>48</v>
      </c>
      <c r="L28" s="110"/>
      <c r="M28" s="111"/>
      <c r="N28" s="103"/>
      <c r="O28" s="104"/>
      <c r="P28" s="100" t="s">
        <v>48</v>
      </c>
      <c r="Q28" s="101"/>
      <c r="R28" s="102"/>
      <c r="S28" s="555"/>
      <c r="T28" s="556"/>
      <c r="U28" s="556"/>
      <c r="V28" s="556"/>
      <c r="W28" s="557"/>
      <c r="X28" s="103"/>
      <c r="Y28" s="104"/>
      <c r="Z28" s="100" t="s">
        <v>48</v>
      </c>
      <c r="AA28" s="101"/>
      <c r="AB28" s="102"/>
      <c r="AC28" s="103"/>
      <c r="AD28" s="104"/>
      <c r="AE28" s="100" t="s">
        <v>48</v>
      </c>
      <c r="AF28" s="101"/>
      <c r="AG28" s="105"/>
      <c r="AH28" s="555"/>
      <c r="AI28" s="556"/>
      <c r="AJ28" s="556"/>
      <c r="AK28" s="555"/>
      <c r="AL28" s="556"/>
      <c r="AM28" s="556"/>
      <c r="AN28" s="97"/>
      <c r="AO28" s="552"/>
      <c r="AP28" s="553"/>
      <c r="AQ28" s="553"/>
      <c r="AR28" s="554"/>
      <c r="AS28" s="552"/>
      <c r="AT28" s="553"/>
      <c r="AU28" s="553"/>
      <c r="AV28" s="554"/>
      <c r="AW28" s="112"/>
      <c r="AX28" s="113"/>
      <c r="AY28" s="108"/>
    </row>
    <row r="29" spans="1:51" ht="6" customHeight="1" thickTop="1" thickBot="1" x14ac:dyDescent="0.2">
      <c r="A29" s="34"/>
      <c r="B29" s="60"/>
      <c r="C29" s="61"/>
      <c r="D29" s="61"/>
      <c r="E29" s="61"/>
      <c r="F29" s="61"/>
      <c r="G29" s="61"/>
      <c r="H29" s="61"/>
      <c r="I29" s="114"/>
      <c r="J29" s="114"/>
      <c r="K29" s="61"/>
      <c r="L29" s="61"/>
      <c r="M29" s="60"/>
      <c r="N29" s="60"/>
      <c r="O29" s="60"/>
      <c r="P29" s="60"/>
      <c r="Q29" s="61"/>
      <c r="R29" s="61"/>
      <c r="S29" s="545"/>
      <c r="T29" s="545"/>
      <c r="U29" s="545"/>
      <c r="V29" s="545"/>
      <c r="W29" s="545"/>
      <c r="X29" s="51"/>
      <c r="Y29" s="51"/>
      <c r="Z29" s="61"/>
      <c r="AA29" s="51"/>
      <c r="AB29" s="51"/>
      <c r="AC29" s="440" t="s">
        <v>49</v>
      </c>
      <c r="AD29" s="441"/>
      <c r="AE29" s="441"/>
      <c r="AF29" s="441"/>
      <c r="AG29" s="442"/>
      <c r="AH29" s="544">
        <f>SUM(AH9:AJ28)+3</f>
        <v>19.25</v>
      </c>
      <c r="AI29" s="544"/>
      <c r="AJ29" s="544"/>
      <c r="AK29" s="544">
        <f>SUM(AK9:AM28)</f>
        <v>0.25</v>
      </c>
      <c r="AL29" s="544"/>
      <c r="AM29" s="544"/>
      <c r="AN29" s="455" t="s">
        <v>50</v>
      </c>
      <c r="AO29" s="456"/>
      <c r="AP29" s="456"/>
      <c r="AQ29" s="456"/>
      <c r="AR29" s="457"/>
      <c r="AS29" s="546">
        <v>4000</v>
      </c>
      <c r="AT29" s="547"/>
      <c r="AU29" s="547"/>
      <c r="AV29" s="547"/>
      <c r="AW29" s="547"/>
      <c r="AX29" s="548"/>
      <c r="AY29" s="458" t="s">
        <v>4</v>
      </c>
    </row>
    <row r="30" spans="1:51" ht="15" customHeight="1" thickTop="1" thickBot="1" x14ac:dyDescent="0.2">
      <c r="A30" s="34"/>
      <c r="B30" s="86"/>
      <c r="E30" s="62" t="s">
        <v>51</v>
      </c>
      <c r="F30" s="34"/>
      <c r="G30" s="63" t="s">
        <v>91</v>
      </c>
      <c r="H30" s="63" t="s">
        <v>52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537"/>
      <c r="T30" s="537"/>
      <c r="U30" s="537"/>
      <c r="V30" s="537"/>
      <c r="W30" s="537"/>
      <c r="X30" s="42"/>
      <c r="Y30" s="42"/>
      <c r="Z30" s="34"/>
      <c r="AA30" s="34"/>
      <c r="AB30" s="34"/>
      <c r="AC30" s="443"/>
      <c r="AD30" s="444"/>
      <c r="AE30" s="444"/>
      <c r="AF30" s="444"/>
      <c r="AG30" s="445"/>
      <c r="AH30" s="544"/>
      <c r="AI30" s="544"/>
      <c r="AJ30" s="544"/>
      <c r="AK30" s="544"/>
      <c r="AL30" s="544"/>
      <c r="AM30" s="544"/>
      <c r="AN30" s="455"/>
      <c r="AO30" s="456"/>
      <c r="AP30" s="456"/>
      <c r="AQ30" s="456"/>
      <c r="AR30" s="457"/>
      <c r="AS30" s="549"/>
      <c r="AT30" s="550"/>
      <c r="AU30" s="550"/>
      <c r="AV30" s="550"/>
      <c r="AW30" s="550"/>
      <c r="AX30" s="551"/>
      <c r="AY30" s="459"/>
    </row>
    <row r="31" spans="1:51" ht="20.100000000000001" customHeight="1" thickTop="1" thickBot="1" x14ac:dyDescent="0.2">
      <c r="A31" s="87" t="s">
        <v>90</v>
      </c>
      <c r="B31" s="87"/>
      <c r="C31" s="87"/>
      <c r="D31" s="87"/>
      <c r="E31" s="87"/>
      <c r="F31" s="88"/>
      <c r="G31" s="540"/>
      <c r="H31" s="542" t="s">
        <v>140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537"/>
      <c r="T31" s="537"/>
      <c r="U31" s="537"/>
      <c r="V31" s="537"/>
      <c r="W31" s="537"/>
      <c r="X31" s="34"/>
      <c r="Y31" s="34"/>
      <c r="Z31" s="34"/>
      <c r="AA31" s="34"/>
      <c r="AB31" s="34"/>
      <c r="AC31" s="435" t="s">
        <v>54</v>
      </c>
      <c r="AD31" s="436"/>
      <c r="AE31" s="436"/>
      <c r="AF31" s="436"/>
      <c r="AG31" s="437"/>
      <c r="AH31" s="544">
        <f>AH29</f>
        <v>19.25</v>
      </c>
      <c r="AI31" s="544"/>
      <c r="AJ31" s="544"/>
      <c r="AK31" s="544">
        <f>AK29</f>
        <v>0.25</v>
      </c>
      <c r="AL31" s="544"/>
      <c r="AM31" s="544"/>
      <c r="AN31" s="340" t="s">
        <v>55</v>
      </c>
      <c r="AO31" s="341"/>
      <c r="AP31" s="341"/>
      <c r="AQ31" s="341"/>
      <c r="AR31" s="341"/>
      <c r="AS31" s="341"/>
      <c r="AT31" s="341"/>
      <c r="AU31" s="341"/>
      <c r="AV31" s="341"/>
      <c r="AW31" s="341"/>
      <c r="AX31" s="341"/>
      <c r="AY31" s="341"/>
    </row>
    <row r="32" spans="1:51" ht="18.75" customHeight="1" thickTop="1" x14ac:dyDescent="0.15">
      <c r="A32" s="87"/>
      <c r="B32" s="87"/>
      <c r="C32" s="87"/>
      <c r="D32" s="87"/>
      <c r="E32" s="87"/>
      <c r="F32" s="89"/>
      <c r="G32" s="541"/>
      <c r="H32" s="543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537"/>
      <c r="T32" s="537"/>
      <c r="U32" s="537"/>
      <c r="V32" s="537"/>
      <c r="W32" s="537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X32" s="85"/>
      <c r="AY32" s="85" t="s">
        <v>96</v>
      </c>
    </row>
    <row r="33" spans="3:34" x14ac:dyDescent="0.15">
      <c r="S33" s="537"/>
      <c r="T33" s="537"/>
      <c r="U33" s="537"/>
      <c r="V33" s="537"/>
      <c r="W33" s="537"/>
    </row>
    <row r="34" spans="3:34" ht="86.25" customHeight="1" x14ac:dyDescent="0.15">
      <c r="C34" s="538" t="s">
        <v>141</v>
      </c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39"/>
      <c r="Z34" s="539"/>
      <c r="AA34" s="539"/>
      <c r="AB34" s="539"/>
      <c r="AC34" s="539"/>
      <c r="AD34" s="539"/>
      <c r="AE34" s="539"/>
      <c r="AF34" s="539"/>
      <c r="AG34" s="539"/>
      <c r="AH34" s="539"/>
    </row>
    <row r="35" spans="3:34" x14ac:dyDescent="0.15">
      <c r="S35" s="115"/>
      <c r="T35" s="115"/>
      <c r="U35" s="115"/>
      <c r="V35" s="115"/>
      <c r="W35" s="115"/>
    </row>
    <row r="36" spans="3:34" x14ac:dyDescent="0.15">
      <c r="S36" s="115"/>
      <c r="T36" s="115"/>
      <c r="U36" s="115"/>
      <c r="V36" s="115"/>
      <c r="W36" s="115"/>
    </row>
    <row r="37" spans="3:34" x14ac:dyDescent="0.15">
      <c r="S37" s="115"/>
      <c r="T37" s="115"/>
      <c r="U37" s="115"/>
      <c r="V37" s="115"/>
      <c r="W37" s="115"/>
    </row>
    <row r="38" spans="3:34" x14ac:dyDescent="0.15">
      <c r="S38" s="115"/>
      <c r="T38" s="115"/>
      <c r="U38" s="115"/>
      <c r="V38" s="115"/>
      <c r="W38" s="115"/>
    </row>
    <row r="39" spans="3:34" x14ac:dyDescent="0.15">
      <c r="S39" s="115"/>
      <c r="T39" s="115"/>
      <c r="U39" s="115"/>
      <c r="V39" s="115"/>
      <c r="W39" s="115"/>
    </row>
    <row r="40" spans="3:34" x14ac:dyDescent="0.15">
      <c r="S40" s="115"/>
      <c r="T40" s="115"/>
      <c r="U40" s="115"/>
      <c r="V40" s="115"/>
      <c r="W40" s="115"/>
    </row>
    <row r="41" spans="3:34" x14ac:dyDescent="0.15">
      <c r="S41" s="115"/>
      <c r="T41" s="115"/>
      <c r="U41" s="115"/>
      <c r="V41" s="115"/>
      <c r="W41" s="115"/>
    </row>
    <row r="42" spans="3:34" x14ac:dyDescent="0.15">
      <c r="S42" s="115"/>
      <c r="T42" s="115"/>
      <c r="U42" s="115"/>
      <c r="V42" s="115"/>
      <c r="W42" s="115"/>
    </row>
    <row r="43" spans="3:34" x14ac:dyDescent="0.15">
      <c r="S43" s="115"/>
      <c r="T43" s="115"/>
      <c r="U43" s="115"/>
      <c r="V43" s="115"/>
      <c r="W43" s="115"/>
    </row>
    <row r="44" spans="3:34" x14ac:dyDescent="0.15">
      <c r="S44" s="115"/>
      <c r="T44" s="115"/>
      <c r="U44" s="115"/>
      <c r="V44" s="115"/>
      <c r="W44" s="115"/>
    </row>
  </sheetData>
  <mergeCells count="206">
    <mergeCell ref="A2:G2"/>
    <mergeCell ref="I2:J2"/>
    <mergeCell ref="K2:L2"/>
    <mergeCell ref="M2:N2"/>
    <mergeCell ref="O2:P2"/>
    <mergeCell ref="Q2:R2"/>
    <mergeCell ref="AH2:AY2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S2:T2"/>
    <mergeCell ref="U2:V2"/>
    <mergeCell ref="W2:X2"/>
    <mergeCell ref="Y2:Z2"/>
    <mergeCell ref="AA2:AB2"/>
    <mergeCell ref="AC2:AG2"/>
    <mergeCell ref="AA4:AH4"/>
    <mergeCell ref="AI4:AL4"/>
    <mergeCell ref="AM4:AN4"/>
    <mergeCell ref="AS4:AT4"/>
    <mergeCell ref="I5:Z5"/>
    <mergeCell ref="AA5:AH5"/>
    <mergeCell ref="AI5:AN5"/>
    <mergeCell ref="AO5:AS5"/>
    <mergeCell ref="AT5:AV5"/>
    <mergeCell ref="AW5:AY5"/>
    <mergeCell ref="B7:B8"/>
    <mergeCell ref="C7:F8"/>
    <mergeCell ref="G7:H8"/>
    <mergeCell ref="I7:W7"/>
    <mergeCell ref="X7:AM7"/>
    <mergeCell ref="AN7:AN8"/>
    <mergeCell ref="AO7:AR8"/>
    <mergeCell ref="AS7:AV8"/>
    <mergeCell ref="AW7:AY8"/>
    <mergeCell ref="AK8:AM8"/>
    <mergeCell ref="C9:F9"/>
    <mergeCell ref="G9:H9"/>
    <mergeCell ref="S9:W9"/>
    <mergeCell ref="AH9:AJ9"/>
    <mergeCell ref="AK9:AM9"/>
    <mergeCell ref="I8:M8"/>
    <mergeCell ref="N8:R8"/>
    <mergeCell ref="S8:W8"/>
    <mergeCell ref="X8:AB8"/>
    <mergeCell ref="AC8:AG8"/>
    <mergeCell ref="AH8:AJ8"/>
    <mergeCell ref="AO9:AR9"/>
    <mergeCell ref="AS9:AV9"/>
    <mergeCell ref="C10:F10"/>
    <mergeCell ref="G10:H10"/>
    <mergeCell ref="S10:W10"/>
    <mergeCell ref="AH10:AJ10"/>
    <mergeCell ref="AK10:AM10"/>
    <mergeCell ref="AO10:AR10"/>
    <mergeCell ref="AS10:AV10"/>
    <mergeCell ref="AS11:AV11"/>
    <mergeCell ref="C12:F12"/>
    <mergeCell ref="G12:H12"/>
    <mergeCell ref="S12:W12"/>
    <mergeCell ref="AH12:AJ12"/>
    <mergeCell ref="AK12:AM12"/>
    <mergeCell ref="AO12:AR12"/>
    <mergeCell ref="AS12:AV12"/>
    <mergeCell ref="C11:F11"/>
    <mergeCell ref="G11:H11"/>
    <mergeCell ref="S11:W11"/>
    <mergeCell ref="AH11:AJ11"/>
    <mergeCell ref="AK11:AM11"/>
    <mergeCell ref="AO11:AR11"/>
    <mergeCell ref="AS13:AV13"/>
    <mergeCell ref="C14:F14"/>
    <mergeCell ref="G14:H14"/>
    <mergeCell ref="S14:W14"/>
    <mergeCell ref="AH14:AJ14"/>
    <mergeCell ref="AK14:AM14"/>
    <mergeCell ref="AO14:AR14"/>
    <mergeCell ref="AS14:AV14"/>
    <mergeCell ref="C13:F13"/>
    <mergeCell ref="G13:H13"/>
    <mergeCell ref="S13:W13"/>
    <mergeCell ref="AH13:AJ13"/>
    <mergeCell ref="AK13:AM13"/>
    <mergeCell ref="AO13:AR13"/>
    <mergeCell ref="AS15:AV15"/>
    <mergeCell ref="C16:F16"/>
    <mergeCell ref="G16:H16"/>
    <mergeCell ref="S16:W16"/>
    <mergeCell ref="AH16:AJ16"/>
    <mergeCell ref="AK16:AM16"/>
    <mergeCell ref="AO16:AR16"/>
    <mergeCell ref="AS16:AV16"/>
    <mergeCell ref="C15:F15"/>
    <mergeCell ref="G15:H15"/>
    <mergeCell ref="S15:W15"/>
    <mergeCell ref="AH15:AJ15"/>
    <mergeCell ref="AK15:AM15"/>
    <mergeCell ref="AO15:AR15"/>
    <mergeCell ref="AS17:AV17"/>
    <mergeCell ref="C18:F18"/>
    <mergeCell ref="G18:H18"/>
    <mergeCell ref="S18:W18"/>
    <mergeCell ref="AH18:AJ18"/>
    <mergeCell ref="AK18:AM18"/>
    <mergeCell ref="AO18:AR18"/>
    <mergeCell ref="AS18:AV18"/>
    <mergeCell ref="C17:F17"/>
    <mergeCell ref="G17:H17"/>
    <mergeCell ref="S17:W17"/>
    <mergeCell ref="AH17:AJ17"/>
    <mergeCell ref="AK17:AM17"/>
    <mergeCell ref="AO17:AR17"/>
    <mergeCell ref="AS19:AV19"/>
    <mergeCell ref="C20:F20"/>
    <mergeCell ref="G20:H20"/>
    <mergeCell ref="S20:W20"/>
    <mergeCell ref="AH20:AJ20"/>
    <mergeCell ref="AK20:AM20"/>
    <mergeCell ref="AO20:AR20"/>
    <mergeCell ref="AS20:AV20"/>
    <mergeCell ref="C19:F19"/>
    <mergeCell ref="G19:H19"/>
    <mergeCell ref="S19:W19"/>
    <mergeCell ref="AH19:AJ19"/>
    <mergeCell ref="AK19:AM19"/>
    <mergeCell ref="AO19:AR19"/>
    <mergeCell ref="AS21:AV21"/>
    <mergeCell ref="C22:F22"/>
    <mergeCell ref="G22:H22"/>
    <mergeCell ref="S22:W22"/>
    <mergeCell ref="AH22:AJ22"/>
    <mergeCell ref="AK22:AM22"/>
    <mergeCell ref="AO22:AR22"/>
    <mergeCell ref="AS22:AV22"/>
    <mergeCell ref="C21:F21"/>
    <mergeCell ref="G21:H21"/>
    <mergeCell ref="S21:W21"/>
    <mergeCell ref="AH21:AJ21"/>
    <mergeCell ref="AK21:AM21"/>
    <mergeCell ref="AO21:AR21"/>
    <mergeCell ref="AS23:AV23"/>
    <mergeCell ref="C24:F24"/>
    <mergeCell ref="G24:H24"/>
    <mergeCell ref="S24:W24"/>
    <mergeCell ref="AH24:AJ24"/>
    <mergeCell ref="AK24:AM24"/>
    <mergeCell ref="AO24:AR24"/>
    <mergeCell ref="AS24:AV24"/>
    <mergeCell ref="C23:F23"/>
    <mergeCell ref="G23:H23"/>
    <mergeCell ref="S23:W23"/>
    <mergeCell ref="AH23:AJ23"/>
    <mergeCell ref="AK23:AM23"/>
    <mergeCell ref="AO23:AR23"/>
    <mergeCell ref="AS25:AV25"/>
    <mergeCell ref="C26:F26"/>
    <mergeCell ref="G26:H26"/>
    <mergeCell ref="S26:W26"/>
    <mergeCell ref="AH26:AJ26"/>
    <mergeCell ref="AK26:AM26"/>
    <mergeCell ref="AO26:AR26"/>
    <mergeCell ref="AS26:AV26"/>
    <mergeCell ref="C25:F25"/>
    <mergeCell ref="G25:H25"/>
    <mergeCell ref="S25:W25"/>
    <mergeCell ref="AH25:AJ25"/>
    <mergeCell ref="AK25:AM25"/>
    <mergeCell ref="AO25:AR25"/>
    <mergeCell ref="AS27:AV27"/>
    <mergeCell ref="C28:F28"/>
    <mergeCell ref="G28:H28"/>
    <mergeCell ref="S28:W28"/>
    <mergeCell ref="AH28:AJ28"/>
    <mergeCell ref="AK28:AM28"/>
    <mergeCell ref="AO28:AR28"/>
    <mergeCell ref="AS28:AV28"/>
    <mergeCell ref="C27:F27"/>
    <mergeCell ref="G27:H27"/>
    <mergeCell ref="S27:W27"/>
    <mergeCell ref="AH27:AJ27"/>
    <mergeCell ref="AK27:AM27"/>
    <mergeCell ref="AO27:AR27"/>
    <mergeCell ref="S33:W33"/>
    <mergeCell ref="C34:AH34"/>
    <mergeCell ref="AY29:AY30"/>
    <mergeCell ref="S30:W30"/>
    <mergeCell ref="G31:G32"/>
    <mergeCell ref="H31:H32"/>
    <mergeCell ref="S31:W31"/>
    <mergeCell ref="AC31:AG31"/>
    <mergeCell ref="AH31:AJ31"/>
    <mergeCell ref="AK31:AM31"/>
    <mergeCell ref="AN31:AY31"/>
    <mergeCell ref="S32:W32"/>
    <mergeCell ref="S29:W29"/>
    <mergeCell ref="AC29:AG30"/>
    <mergeCell ref="AH29:AJ30"/>
    <mergeCell ref="AK29:AM30"/>
    <mergeCell ref="AN29:AR30"/>
    <mergeCell ref="AS29:AX30"/>
  </mergeCells>
  <phoneticPr fontId="2"/>
  <printOptions horizontalCentered="1"/>
  <pageMargins left="0.19685039370078741" right="0.19685039370078741" top="0.19685039370078741" bottom="0.19685039370078741" header="0" footer="0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請求書</vt:lpstr>
      <vt:lpstr>明細書</vt:lpstr>
      <vt:lpstr>実績記録票</vt:lpstr>
      <vt:lpstr>明細書（入力用）</vt:lpstr>
      <vt:lpstr>実績記録票（入力用）</vt:lpstr>
      <vt:lpstr>請求書【記入例】</vt:lpstr>
      <vt:lpstr>明細書【記入例】</vt:lpstr>
      <vt:lpstr>実績記録票【記入例】</vt:lpstr>
      <vt:lpstr>実績記録票!Print_Area</vt:lpstr>
      <vt:lpstr>'実績記録票（入力用）'!Print_Area</vt:lpstr>
      <vt:lpstr>実績記録票【記入例】!Print_Area</vt:lpstr>
      <vt:lpstr>明細書!Print_Area</vt:lpstr>
      <vt:lpstr>'明細書（入力用）'!Print_Area</vt:lpstr>
      <vt:lpstr>明細書【記入例】!Print_Area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User</dc:creator>
  <cp:lastModifiedBy>杉山 幸司</cp:lastModifiedBy>
  <cp:lastPrinted>2025-01-30T00:32:25Z</cp:lastPrinted>
  <dcterms:created xsi:type="dcterms:W3CDTF">2016-01-25T06:19:11Z</dcterms:created>
  <dcterms:modified xsi:type="dcterms:W3CDTF">2025-01-30T00:43:12Z</dcterms:modified>
</cp:coreProperties>
</file>